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hd.akhlad\OneDrive - Indraprastha Gas Limited\Desktop\EOI 10\New folder\"/>
    </mc:Choice>
  </mc:AlternateContent>
  <bookViews>
    <workbookView xWindow="0" yWindow="0" windowWidth="23040" windowHeight="9072" tabRatio="734"/>
  </bookViews>
  <sheets>
    <sheet name="EOI-10 Stretches " sheetId="1" r:id="rId1"/>
  </sheets>
  <definedNames>
    <definedName name="_xlnm._FilterDatabase" localSheetId="0" hidden="1">'EOI-10 Stretches '!$A$1:$J$84</definedName>
    <definedName name="_xlnm.Print_Area" localSheetId="0">'EOI-10 Stretches '!$A$1:$J$84</definedName>
    <definedName name="_xlnm.Print_Titles" localSheetId="0">'EOI-10 Stretches 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4" i="1" l="1"/>
  <c r="C22" i="1" l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" i="1" l="1"/>
</calcChain>
</file>

<file path=xl/sharedStrings.xml><?xml version="1.0" encoding="utf-8"?>
<sst xmlns="http://schemas.openxmlformats.org/spreadsheetml/2006/main" count="594" uniqueCount="352">
  <si>
    <t>S.No.</t>
  </si>
  <si>
    <t>GA</t>
  </si>
  <si>
    <t>Stretch Details</t>
  </si>
  <si>
    <t>Model</t>
  </si>
  <si>
    <t>Google coordinates Start</t>
  </si>
  <si>
    <t>Google coordinates End</t>
  </si>
  <si>
    <t>  Landmarks/ Chaiange </t>
  </si>
  <si>
    <t>Road Details</t>
  </si>
  <si>
    <t>Banda</t>
  </si>
  <si>
    <t>DODO</t>
  </si>
  <si>
    <t>25.51032, 80.38575</t>
  </si>
  <si>
    <t>25.54138, 80.42788</t>
  </si>
  <si>
    <t>From Sparsh Rajkiya Blind Boys Inter College on NH-34 to Om shiv filling station on SH-13</t>
  </si>
  <si>
    <t>Banda to Tindwari, SH-13</t>
  </si>
  <si>
    <t>Either side</t>
  </si>
  <si>
    <t>Orientation (Either side / LHS / RHS)</t>
  </si>
  <si>
    <t xml:space="preserve">Gurugram </t>
  </si>
  <si>
    <t>28.40051, 77.03103</t>
  </si>
  <si>
    <t>28.37479, 77.03108</t>
  </si>
  <si>
    <t>Tulip Chowk to Palra Main Road</t>
  </si>
  <si>
    <t>Tulip 60 Mtr Road</t>
  </si>
  <si>
    <t>Either Side</t>
  </si>
  <si>
    <t>28.40133, 77.00452</t>
  </si>
  <si>
    <t>28.38002, 76.99388</t>
  </si>
  <si>
    <t xml:space="preserve">SPR to M3M Chowk </t>
  </si>
  <si>
    <t>SPR Extn Road</t>
  </si>
  <si>
    <t>One each on either Side</t>
  </si>
  <si>
    <t>28.40003, 77.01587</t>
  </si>
  <si>
    <t>28.38723, 77.03024</t>
  </si>
  <si>
    <t xml:space="preserve"> Whiteland Aspen Chowk to Sector 70A</t>
  </si>
  <si>
    <t>Rao Vijayveer Marg</t>
  </si>
  <si>
    <t>28.43574, 77.01076</t>
  </si>
  <si>
    <t>28.42853, 77.03698</t>
  </si>
  <si>
    <t xml:space="preserve">Hero Honda Chowk to Subhash Chowk </t>
  </si>
  <si>
    <t>Netaji Subhash Marg</t>
  </si>
  <si>
    <t>28.44577, 77.03335</t>
  </si>
  <si>
    <t>28.436, 77.01039</t>
  </si>
  <si>
    <t xml:space="preserve">Rajeev Chowk to Hero Honda Chowk </t>
  </si>
  <si>
    <t>NH 48</t>
  </si>
  <si>
    <t>LHS</t>
  </si>
  <si>
    <t>28.40445, 76.99436</t>
  </si>
  <si>
    <t>28.40166, 77.04474</t>
  </si>
  <si>
    <t>SPR chowk to Vatika Chowk</t>
  </si>
  <si>
    <t>SPR Road</t>
  </si>
  <si>
    <t>28.4042, 77.01749</t>
  </si>
  <si>
    <t>28.41582, 77.02187</t>
  </si>
  <si>
    <t>SPR whiteland to Behrampur Road</t>
  </si>
  <si>
    <t>28.38474, 77.04348</t>
  </si>
  <si>
    <t>28.37215, 77.03896</t>
  </si>
  <si>
    <t>Aklimpur - Teekli Road near M3M Marina</t>
  </si>
  <si>
    <t>Teekli Road</t>
  </si>
  <si>
    <t>28.4013, 76.98779</t>
  </si>
  <si>
    <t>28.3925, 76.99732</t>
  </si>
  <si>
    <t>Sector 76 - Sector 75A</t>
  </si>
  <si>
    <t>Sector 76 Branch Road</t>
  </si>
  <si>
    <t>28.39132, 76.99862</t>
  </si>
  <si>
    <t>28.38582, 77.00777</t>
  </si>
  <si>
    <t>Sector 75A - Palra Road</t>
  </si>
  <si>
    <t>28.3787, 76.96132</t>
  </si>
  <si>
    <t>28.34454, 76.97097</t>
  </si>
  <si>
    <t xml:space="preserve">Naurangpur Tauru Road </t>
  </si>
  <si>
    <t>Rewari</t>
  </si>
  <si>
    <t>28.36049, 76.62690</t>
  </si>
  <si>
    <t>28.402465, 76.649750</t>
  </si>
  <si>
    <t>28.230152, 76.827540</t>
  </si>
  <si>
    <t>28.239876, 76.813671</t>
  </si>
  <si>
    <t>28.179039, 76.612023</t>
  </si>
  <si>
    <t>28.214608, 76.587008</t>
  </si>
  <si>
    <t>28.205051, 76.783449</t>
  </si>
  <si>
    <t>28.188183, 76.725213</t>
  </si>
  <si>
    <t>28.354917, 76.625425</t>
  </si>
  <si>
    <t>28.350609, 76.656064</t>
  </si>
  <si>
    <t>NH-71</t>
  </si>
  <si>
    <t>Dharuhera - Bhiwadi Bye pass road</t>
  </si>
  <si>
    <t>Bhagwan Parshuram Chowk to Huda Chowk Via Prajapati Chowk</t>
  </si>
  <si>
    <t>NH-8 (Startimg from opposite to Mannat Hotel/merger of Sohna road)</t>
  </si>
  <si>
    <t>NH71 - Rewari Border (Hailey Mandi Road)</t>
  </si>
  <si>
    <t xml:space="preserve">Karnal </t>
  </si>
  <si>
    <t>29.877359919914543, 77.04679727605158</t>
  </si>
  <si>
    <t>29.9479444, 77.0481111</t>
  </si>
  <si>
    <t>from Indri Bus Stand to Kissan vegetable Nursery, Dhumsi village, Indri, Karnal</t>
  </si>
  <si>
    <t>RHS</t>
  </si>
  <si>
    <t>DODO/FDODO</t>
  </si>
  <si>
    <t>29.485320, 76.514086</t>
  </si>
  <si>
    <t xml:space="preserve">29.499093, 76.557162 </t>
  </si>
  <si>
    <t>on state highway 709 A,  near intersection of NH 152 D &amp; 709A (both RHS &amp; LHS), Bahri Chowk</t>
  </si>
  <si>
    <t>Asandh to Jind side.</t>
  </si>
  <si>
    <t>29.628570,77.083150</t>
  </si>
  <si>
    <t>29.599276, 77.101058</t>
  </si>
  <si>
    <t xml:space="preserve">On Shamli Meerut Highway from Jio BP Mdr 17 Karnal Meerut Road, Nagla Megha to IOCL Meerut road, andhera, balu. </t>
  </si>
  <si>
    <t>Karnal to Shamli</t>
  </si>
  <si>
    <t>Kaithal</t>
  </si>
  <si>
    <t>30.01213, 76.34034</t>
  </si>
  <si>
    <t>30.04815, 76.33382</t>
  </si>
  <si>
    <t>From Laxmi Resort to Saheed Udham Singh Chawk</t>
  </si>
  <si>
    <t>Patial Road/ Kaithal Road (Kaithal to Patiala)</t>
  </si>
  <si>
    <t>29.798114, 76.425463</t>
  </si>
  <si>
    <t>29.78600, 76.47407</t>
  </si>
  <si>
    <t>from Ch. Chotu Ram Chowk, Kaithal to Near Pundri Bypass Bridge</t>
  </si>
  <si>
    <t>Kaithal to Pundri Road on SH-8</t>
  </si>
  <si>
    <t>30.13765, 76.23469</t>
  </si>
  <si>
    <t>30.1403908, 76.2151141</t>
  </si>
  <si>
    <t>On Samana Road Azimgarh near Royal Garden Banquet on Kaithal &amp; Punjab GA boundary</t>
  </si>
  <si>
    <t xml:space="preserve">Samana Road </t>
  </si>
  <si>
    <t>Muzaffarnagar</t>
  </si>
  <si>
    <t xml:space="preserve">28.872667, 77.921518 </t>
  </si>
  <si>
    <t>28.887182, 77.888704</t>
  </si>
  <si>
    <t>29.118510, 77.719511</t>
  </si>
  <si>
    <t>29.072499, 77.818876</t>
  </si>
  <si>
    <t>Daurala-Masuri Road, Daurala Rural Either Side</t>
  </si>
  <si>
    <t>29.15473, 77.71511</t>
  </si>
  <si>
    <t>29.0756, 77.70905</t>
  </si>
  <si>
    <t>Rudra Shiva Mama yadav Dhaba to A2Z Meerut LHS</t>
  </si>
  <si>
    <t>29.088018, 77.923189</t>
  </si>
  <si>
    <t>28.987242, 77.937734</t>
  </si>
  <si>
    <t xml:space="preserve">Mawana To Kila Parikshitgarh </t>
  </si>
  <si>
    <t>29.33165, 77.85229</t>
  </si>
  <si>
    <t>29.36831, 77.81384</t>
  </si>
  <si>
    <t>Jansath To Nangla Mubarik LHS</t>
  </si>
  <si>
    <t>29.475138, 77.341804</t>
  </si>
  <si>
    <t>29.542676, 77.389595</t>
  </si>
  <si>
    <t>Shamli To Hararfathepur LHS</t>
  </si>
  <si>
    <t>29.57021, 77.15174</t>
  </si>
  <si>
    <t>29.48912, 77.25252</t>
  </si>
  <si>
    <t>Bidoli to Taprana ( Karnal - Shamli Road) LHS</t>
  </si>
  <si>
    <t>Kanpur</t>
  </si>
  <si>
    <t>26.370230, 80.307032</t>
  </si>
  <si>
    <t>26.322847, 80.276596</t>
  </si>
  <si>
    <t xml:space="preserve">From Neori, Ramaipur to Bidhnu on NH-34 from Kanpur to Sagar side (LHS) </t>
  </si>
  <si>
    <t xml:space="preserve">NH-34 (LHS) (From Kanpur to Sagar side) </t>
  </si>
  <si>
    <t>On Sagar Road Towards Hamirpur (LHS)</t>
  </si>
  <si>
    <t>26.52263086, 80.25935009  (via1 26.53916337,80.26185561 &amp; via2 26.54715167,80.26086337 &amp; via3
26.51578500, 80.29324818)</t>
  </si>
  <si>
    <t>26.58356354,80.26396349</t>
  </si>
  <si>
    <t>From Mangaldeep Apartment to Ganga Valley via1 Singhpur Chauraha via2 Shiv Chauraha (Tripathi Food Hub) via3 Mandhana Ganga Barrage Road, RHS towards Bithoor till Shiv Chauraha (Tripathi Food Hub) &amp; both side along Bithoor Road till Ganga Valley &amp; both side along Mandhana to Ganga Barrage Road from Shiv Chauraha (Tripathi Food Hub)</t>
  </si>
  <si>
    <t>Mangaldeep Apartment to Shiv Chauraha RHS side towards Bithoor, Bithoor Road (Both side), Mandhana to Ganga Barrage Road (Both side)</t>
  </si>
  <si>
    <t>26.24829195,80.50714597</t>
  </si>
  <si>
    <t>26.17101170, 80.56046594</t>
  </si>
  <si>
    <t>From Rana Hotels &amp; Restaurants to JD Singh Mahavidyalaya on NH-19 from Kanpur to Prayagraj side (LHS)</t>
  </si>
  <si>
    <t>NH-19 (LHS) (From Kanpur to Prayagraj side)</t>
  </si>
  <si>
    <t>Towards Prayagraj (LHS)</t>
  </si>
  <si>
    <t>25.98288650,80.75694948</t>
  </si>
  <si>
    <t>25.89537066,80.90100255</t>
  </si>
  <si>
    <t>From Fatehpur Medical College to Safar Sweets Restaurant &amp; Hotel on NH-19 from Kanpur to Prayagraj (LHS)</t>
  </si>
  <si>
    <t>25.94218453, 80.80402359 (via1 25.94008763,80.80525741 to  25.93055419,80.80173466 &amp; via2 25.92770628,80.82241349)</t>
  </si>
  <si>
    <t>25.92207539, 80.83787575</t>
  </si>
  <si>
    <t>Dak Bangla to Sahara Hospital along GT Road &amp; Abu Nagar Kutchery Mod Jama Masjid (25.94008763,80.80525741) to Awas Vikas Tiraha (25.93055419,80.80173466)</t>
  </si>
  <si>
    <t>Old GT Road &amp; Awas Vikas Road</t>
  </si>
  <si>
    <t>25.9330447,80.1424608</t>
  </si>
  <si>
    <t>25.85239277,80.14818694</t>
  </si>
  <si>
    <t>From Sant Nirankari Satsang Bhawan, Kuchhecha, Hamirpur to Kajal Hotel, Hamirpur</t>
  </si>
  <si>
    <t>NH-34 (RHS) (From Kanpur to Sagar side)</t>
  </si>
  <si>
    <t>Towards Sagar (RHS)</t>
  </si>
  <si>
    <t>Ajmer</t>
  </si>
  <si>
    <t>Kishangarh City</t>
  </si>
  <si>
    <t>26.465108124163994, 74.61992482362342</t>
  </si>
  <si>
    <t>26.48938377613271, 74.6046761354423</t>
  </si>
  <si>
    <t>Pushkar road-Foysagar to Nausar Ghati (Both Carriageway)</t>
  </si>
  <si>
    <t>Ajmer City Road (Pushkar Road - Foysagar)</t>
  </si>
  <si>
    <t>26.55955991243497, 74.80168774806171</t>
  </si>
  <si>
    <t>26.589372840891777, 74.87933120233185</t>
  </si>
  <si>
    <t>City road feasible as per the norms</t>
  </si>
  <si>
    <t>25.294385,73.164279</t>
  </si>
  <si>
    <t>25.242805,73.232455</t>
  </si>
  <si>
    <t>from GSS Sanderao to Near Hotel Wing Orbit,Falna</t>
  </si>
  <si>
    <t>Sanderao to Falna on SH-16</t>
  </si>
  <si>
    <t>From Pali to Sumerpur on NH-62</t>
  </si>
  <si>
    <t>26.565236743907967, 74.80253227810815</t>
  </si>
  <si>
    <t>26.61057599233803, 75.0315719602333</t>
  </si>
  <si>
    <t>Kishangarh Airport, Kishangarh</t>
  </si>
  <si>
    <t>Kishangarh NH-448</t>
  </si>
  <si>
    <t>26.32375522039654, 74.74792077453903</t>
  </si>
  <si>
    <t>Left Side</t>
  </si>
  <si>
    <t>Rewari to Jhajjar (LHS)</t>
  </si>
  <si>
    <t>Bhiwadi to Dharuhera (LHS)</t>
  </si>
  <si>
    <t>Delhi to Jaipur (LHS)</t>
  </si>
  <si>
    <t>Delhi</t>
  </si>
  <si>
    <t>28.612759, 76.986451</t>
  </si>
  <si>
    <t>28.624668, 77.065439</t>
  </si>
  <si>
    <t>28.609158, 77.098899</t>
  </si>
  <si>
    <t>28.625314, 77.067390</t>
  </si>
  <si>
    <t>28.700229, 77.157739</t>
  </si>
  <si>
    <t>28.724104, 77.182090</t>
  </si>
  <si>
    <t>28.682187, 77.056248</t>
  </si>
  <si>
    <t>28.683424, 77.017152</t>
  </si>
  <si>
    <t>28.78932, 77.14171</t>
  </si>
  <si>
    <t>28.641568,77.174664</t>
  </si>
  <si>
    <t>28.639623, 77.143458</t>
  </si>
  <si>
    <t>28.674658, 77.133282</t>
  </si>
  <si>
    <t>28.680571, 77.095403</t>
  </si>
  <si>
    <t>28.688824, 77.161802</t>
  </si>
  <si>
    <t>28.666436,77.198761</t>
  </si>
  <si>
    <t>28.487868, 77.304130</t>
  </si>
  <si>
    <t>28.541461, 77.280880</t>
  </si>
  <si>
    <t>28.60399, 77.28926</t>
  </si>
  <si>
    <t>28.66384, 77.25622</t>
  </si>
  <si>
    <t>28.67548, 77.25651</t>
  </si>
  <si>
    <t>28.73438, 77.26012</t>
  </si>
  <si>
    <t>28.52065, 77.20134</t>
  </si>
  <si>
    <t>28.50225, 77.28634</t>
  </si>
  <si>
    <t>28.479681, 77.126666</t>
  </si>
  <si>
    <t>28.51542, 77.18736</t>
  </si>
  <si>
    <t>28.5505465, 77.1851352</t>
  </si>
  <si>
    <t>28.5429158, 77.2428885</t>
  </si>
  <si>
    <t>28.739454, 77.154259</t>
  </si>
  <si>
    <t>28.70459, 77.25616</t>
  </si>
  <si>
    <t>28.69956, 77.30139</t>
  </si>
  <si>
    <t>Najafgarh Chowk to Uttam nagar East Metro Station Via Dwarka Mod (Both sides of the road)</t>
  </si>
  <si>
    <t>Najafgarh, Delhi  via Najafgarh Uttam Nagar Road To Uttam Nagar East Metro Station, Uttam Nagar, New Delhi</t>
  </si>
  <si>
    <t>Sagarpur (Kali mata Mandir)- Uttam nagar East Metro station Chowk, Pankha Road</t>
  </si>
  <si>
    <t>Pankha Rd via Sagarpur Palam Rd</t>
  </si>
  <si>
    <t>Prembari underpass to Majlis Park Metro Station on outer ring road</t>
  </si>
  <si>
    <t>Ring Road</t>
  </si>
  <si>
    <t>Nangloi Railway Metro Station to Mundka Inustrial Area Metro Station</t>
  </si>
  <si>
    <t>Nangloi Railway Metro Station to Mundka Inustrial Area Metro Station, Rohtak Road, Delhi</t>
  </si>
  <si>
    <t>Pusa Road Circle (near Rajendra Place Matro Station) to Loha mandi via Todapur (Dev Prakash Marg)</t>
  </si>
  <si>
    <t>Near Shivaji Marg Metro station (Near Maharaja Agrasen Hospital)  to Peeraghari Chowk, on Rohtak Road</t>
  </si>
  <si>
    <t>Rohtak Road (Near Maharaja Agrasen Hospital  to Peeraghari Chowk)</t>
  </si>
  <si>
    <t>Kanhaiya nagar metro Station to Pratap Nagar Metro Station via Inderlok</t>
  </si>
  <si>
    <t xml:space="preserve">Pratap Nagar metro Station </t>
  </si>
  <si>
    <t>Badarpur Border to USHA Speedways (HPCL Pump)</t>
  </si>
  <si>
    <t>Faridabad Delhi Border to Usha Speedways (towards Ashram Delhi)</t>
  </si>
  <si>
    <t>Mayur Vihar to Kailasha Nagar Near Geeta Colony, New Delhi</t>
  </si>
  <si>
    <t xml:space="preserve">Pusta Road </t>
  </si>
  <si>
    <t>Mahroli Badarpur Road from Saket Metro Station to Kishore &amp; Co. IOCL OUTLET</t>
  </si>
  <si>
    <t>Mahroli Badarpur Road via Saket</t>
  </si>
  <si>
    <t>Both side each</t>
  </si>
  <si>
    <t>Qutub Minar Metro Station to Arjan Garh Metro Station on Mehrauli - Gurgaon Road</t>
  </si>
  <si>
    <t>R K Puram Metro Station to Rockland Hotel C R Park</t>
  </si>
  <si>
    <t>R K Puram Metro Station to Rockland Hotel C R Park, On Outer Ring Road</t>
  </si>
  <si>
    <t>Trivoli Garden &amp;  Resort Hotel to Near MCD Waste Dump side, GT Road, Delhi</t>
  </si>
  <si>
    <t>From Near Khajuri khas Metro Station to Hotel O Galaxy (Near railway Line) on Wazirabad Road</t>
  </si>
  <si>
    <t>Wazirabad Road</t>
  </si>
  <si>
    <t>Hapur</t>
  </si>
  <si>
    <t>Ghaziabad</t>
  </si>
  <si>
    <t>28.71835, 77.72672</t>
  </si>
  <si>
    <t>28.70492, 77.76847</t>
  </si>
  <si>
    <t xml:space="preserve"> From Near ATMS Group of Institutions To Near JMS Group of Institutions on Delhi Garhmukteshwar Ganga Highway</t>
  </si>
  <si>
    <t>Delhi Garhmukteshwar Ganga Highway</t>
  </si>
  <si>
    <t>28.72827, 77.76397</t>
  </si>
  <si>
    <t>28.7280044, 77.8091352</t>
  </si>
  <si>
    <t>from S.S.V.P.G College, Hapur to Supreme Petrol Pump, IOCL on Garh Road</t>
  </si>
  <si>
    <t>Hapur City on Garh road</t>
  </si>
  <si>
    <t>28.71448, 77.80354</t>
  </si>
  <si>
    <t>28.74647, 77.81161</t>
  </si>
  <si>
    <t xml:space="preserve">From Near Success Step Public School, Hapur By-pass, to near Railway line crossing, Meerut Bypass Main Road, Hapur, </t>
  </si>
  <si>
    <t>Meerut Bypass Main Road, Hapur</t>
  </si>
  <si>
    <t>28.77497, 78.0864</t>
  </si>
  <si>
    <t>28.72535, 78.08682</t>
  </si>
  <si>
    <t xml:space="preserve">From Garh Chauraha, Garh Mukteshwar to near The Baba Farmhouse, on Garh - Sayana Road, (Thana Rd), Garh Mukteshwar, Salarpur, Uttar Pradesh </t>
  </si>
  <si>
    <t>Garh - Sayana Road, (Thana Rd), Garh Mukteshwar, Salarpur, Uttar Pradesh</t>
  </si>
  <si>
    <t>Kithaur To  Paswara towards Meerut on Garh Rd</t>
  </si>
  <si>
    <t>Length of  Stretch Approx. (KM)</t>
  </si>
  <si>
    <t>28.54372, 76.97047</t>
  </si>
  <si>
    <t>28.55785, 76.97381</t>
  </si>
  <si>
    <t>1.6 Km</t>
  </si>
  <si>
    <t>From Kanganheri Junction to Pandwalan More Junction, Main Jhatikra Road</t>
  </si>
  <si>
    <t>28.81401, 77.13537</t>
  </si>
  <si>
    <t>28.83698, 77.12828</t>
  </si>
  <si>
    <t>from near NIT Foundation to near Swastik Marble &amp; Granites, Opp. Side of IGL Singhola, Station on  G.T Karnal road, Karnal – Delhi National Highway</t>
  </si>
  <si>
    <t>GT Road, Delhi</t>
  </si>
  <si>
    <t>28.51322, 76.89421</t>
  </si>
  <si>
    <t>28.52096, 76.90018</t>
  </si>
  <si>
    <t>From Main Road Crossing to Kanha Digital Kendra, Swatantra Senani Rao Kishan Lal Marg</t>
  </si>
  <si>
    <t>1 KM</t>
  </si>
  <si>
    <t>Main Jhatikra Road</t>
  </si>
  <si>
    <t>Swatantrata Senani Rao Kishan Lal Marg</t>
  </si>
  <si>
    <t xml:space="preserve">Gautam Buddha Nagar </t>
  </si>
  <si>
    <t>28.668448802842807, 77.36970345193254</t>
  </si>
  <si>
    <t>28.64571109218269, 77.32227404430621</t>
  </si>
  <si>
    <t>Sahibabad industrial area</t>
  </si>
  <si>
    <t>28.671688042173905, 77.43951962125185</t>
  </si>
  <si>
    <t>28.64478082927604, 77.46525564531655</t>
  </si>
  <si>
    <t>Lalkua industrial area</t>
  </si>
  <si>
    <t>28.63268101989853, 77.37797658866906</t>
  </si>
  <si>
    <t>28.66662, 77.37102</t>
  </si>
  <si>
    <t>Start Point:CISF 
End Point:Madan mohan malviya marg</t>
  </si>
  <si>
    <t xml:space="preserve">Shaheed Captain Manoj Pandey Marg </t>
  </si>
  <si>
    <t>28.67651, 77.32911</t>
  </si>
  <si>
    <t>28.67485, 77.40006</t>
  </si>
  <si>
    <t>Sahibabad GT Road</t>
  </si>
  <si>
    <t>28.669067, 77.486828</t>
  </si>
  <si>
    <t>28.64205, 77.51273</t>
  </si>
  <si>
    <t>from Wave City Road near NE3 to Iskon Temple (Wave City) , Ghaziabad</t>
  </si>
  <si>
    <t>Wave City</t>
  </si>
  <si>
    <t>28.70021, 77.51696</t>
  </si>
  <si>
    <t>28.6535, 77.47242</t>
  </si>
  <si>
    <t xml:space="preserve">From near A&amp;A Automobiles Ghaziabad,  Village Morta, Ghaziabad, Uttar Pradesh to near Manipal Hospital Ghaziabad, on NE3, Delhi -Meerut Exp. </t>
  </si>
  <si>
    <t xml:space="preserve">Delhi - Meerut Exp. , NE3 , Near Dasna, Ghaziabad, Uttar Pradesh </t>
  </si>
  <si>
    <t>28.44736, 77.52892</t>
  </si>
  <si>
    <t>28.46143, 77.51588</t>
  </si>
  <si>
    <r>
      <rPr>
        <b/>
        <sz val="12"/>
        <rFont val="Times New Roman"/>
        <family val="1"/>
      </rPr>
      <t>Start Point:</t>
    </r>
    <r>
      <rPr>
        <sz val="12"/>
        <rFont val="Times New Roman"/>
        <family val="1"/>
      </rPr>
      <t xml:space="preserve"> Honda Crossing
</t>
    </r>
    <r>
      <rPr>
        <b/>
        <sz val="12"/>
        <rFont val="Times New Roman"/>
        <family val="1"/>
      </rPr>
      <t>End Point:</t>
    </r>
    <r>
      <rPr>
        <sz val="12"/>
        <rFont val="Times New Roman"/>
        <family val="1"/>
      </rPr>
      <t xml:space="preserve"> Near Pari chawk</t>
    </r>
  </si>
  <si>
    <t xml:space="preserve">Surajpur-Kasna Road </t>
  </si>
  <si>
    <t>28.54207, 77.36968</t>
  </si>
  <si>
    <t>28.57428, 77.37816</t>
  </si>
  <si>
    <t>From: Near Sky Jumper Trampoline Park, Noida Metro station Sec-50, to Near Starling Mall, Vishkarma Road, Noida</t>
  </si>
  <si>
    <t>Vishwakarma Road, Noida, Uttar Pradesh</t>
  </si>
  <si>
    <t>28.45947, 77.4519</t>
  </si>
  <si>
    <t>28.44676, 77.46817</t>
  </si>
  <si>
    <t>From Noida sec 159 to Noida Sec 151, on Vardhaman Drive, Noida</t>
  </si>
  <si>
    <t>Noida sec 159 to Noida Sec 151, on Vardhaman Drive, Noida</t>
  </si>
  <si>
    <t>28.51739, 77.37436</t>
  </si>
  <si>
    <t>28.49574, 77.41621</t>
  </si>
  <si>
    <t> Sec 131, 132 , 133 &amp; 168 on Jhansi Rani Laxmi bai Marh, Bandh Marg</t>
  </si>
  <si>
    <t>28.60488, 77.43101</t>
  </si>
  <si>
    <t>28.53221, 77.4996</t>
  </si>
  <si>
    <t>Start Point - Gaur City Maul , 
 END Point -Near Wedding Dots Hall</t>
  </si>
  <si>
    <t xml:space="preserve">Greater Noida west Link Road </t>
  </si>
  <si>
    <t>28.525090093086522, 77.51700299605638</t>
  </si>
  <si>
    <t>28.46832, 77.50792</t>
  </si>
  <si>
    <t>Start Point - Tilpta Chowk,  
END Point -Pari Chowk NRI City</t>
  </si>
  <si>
    <t>Noida -Greater Noida Road</t>
  </si>
  <si>
    <t>28.57615, 77.44495</t>
  </si>
  <si>
    <t>28.64016, 77.41078</t>
  </si>
  <si>
    <r>
      <rPr>
        <b/>
        <sz val="12"/>
        <rFont val="Times New Roman"/>
        <family val="1"/>
      </rPr>
      <t>Start Point:</t>
    </r>
    <r>
      <rPr>
        <sz val="12"/>
        <rFont val="Times New Roman"/>
        <family val="1"/>
      </rPr>
      <t xml:space="preserve">Yatharth Super Speciality Hospital
</t>
    </r>
    <r>
      <rPr>
        <b/>
        <sz val="12"/>
        <rFont val="Times New Roman"/>
        <family val="1"/>
      </rPr>
      <t>End Point:</t>
    </r>
    <r>
      <rPr>
        <sz val="12"/>
        <rFont val="Times New Roman"/>
        <family val="1"/>
      </rPr>
      <t>NH-9</t>
    </r>
  </si>
  <si>
    <t>Greater Noida West Road</t>
  </si>
  <si>
    <t>28.6002, 77.42944</t>
  </si>
  <si>
    <t>28.5741, 77.42606</t>
  </si>
  <si>
    <r>
      <rPr>
        <b/>
        <sz val="12"/>
        <rFont val="Times New Roman"/>
        <family val="1"/>
      </rPr>
      <t xml:space="preserve">Start Point: </t>
    </r>
    <r>
      <rPr>
        <sz val="12"/>
        <rFont val="Times New Roman"/>
        <family val="1"/>
      </rPr>
      <t xml:space="preserve">Near Light De Literacy Charmurti Camp near Gaur Chowk
</t>
    </r>
    <r>
      <rPr>
        <b/>
        <sz val="12"/>
        <rFont val="Times New Roman"/>
        <family val="1"/>
      </rPr>
      <t>End Point:</t>
    </r>
    <r>
      <rPr>
        <sz val="12"/>
        <rFont val="Times New Roman"/>
        <family val="1"/>
      </rPr>
      <t xml:space="preserve"> ATS Roundabout</t>
    </r>
  </si>
  <si>
    <t>L N Mishra Marg, Gr. Noida</t>
  </si>
  <si>
    <r>
      <rPr>
        <b/>
        <sz val="12"/>
        <rFont val="Times New Roman"/>
        <family val="1"/>
      </rPr>
      <t>Start Poin</t>
    </r>
    <r>
      <rPr>
        <sz val="12"/>
        <rFont val="Times New Roman"/>
        <family val="1"/>
      </rPr>
      <t xml:space="preserve">t: Mayur Vihar-1 Metro Station, Delhi
</t>
    </r>
    <r>
      <rPr>
        <b/>
        <sz val="12"/>
        <rFont val="Times New Roman"/>
        <family val="1"/>
      </rPr>
      <t>End Poin</t>
    </r>
    <r>
      <rPr>
        <sz val="12"/>
        <rFont val="Times New Roman"/>
        <family val="1"/>
      </rPr>
      <t>t: Super Hotel O Siddharth Guest House , Kailash Nagar, Near Geeta Colony, New Delhi</t>
    </r>
  </si>
  <si>
    <r>
      <rPr>
        <b/>
        <sz val="12"/>
        <rFont val="Times New Roman"/>
        <family val="1"/>
      </rPr>
      <t>Start Point:</t>
    </r>
    <r>
      <rPr>
        <sz val="12"/>
        <rFont val="Times New Roman"/>
        <family val="1"/>
      </rPr>
      <t xml:space="preserve"> Trivoli Garden &amp;  Resort Hotel , G.T Karnal road, karnal – Delhi National Highway,
</t>
    </r>
    <r>
      <rPr>
        <b/>
        <sz val="12"/>
        <rFont val="Times New Roman"/>
        <family val="1"/>
      </rPr>
      <t>End Point:</t>
    </r>
    <r>
      <rPr>
        <sz val="12"/>
        <rFont val="Times New Roman"/>
        <family val="1"/>
      </rPr>
      <t>Near MCD Waste Dump side, GT Road, Delhi</t>
    </r>
  </si>
  <si>
    <r>
      <rPr>
        <b/>
        <sz val="12"/>
        <rFont val="Times New Roman"/>
        <family val="1"/>
      </rPr>
      <t>Start Point:</t>
    </r>
    <r>
      <rPr>
        <sz val="12"/>
        <rFont val="Times New Roman"/>
        <family val="1"/>
      </rPr>
      <t xml:space="preserve">Sahibabad Sabzi Mandi
</t>
    </r>
    <r>
      <rPr>
        <b/>
        <sz val="12"/>
        <rFont val="Times New Roman"/>
        <family val="1"/>
      </rPr>
      <t xml:space="preserve">End Point: </t>
    </r>
    <r>
      <rPr>
        <sz val="12"/>
        <rFont val="Times New Roman"/>
        <family val="1"/>
      </rPr>
      <t>Anand Vihar Terminal
Footover Bridge, Plot Alpha, Isbt Anand Vihar, Anand Vihar, Delhi, 110092 Via Sahibabad industrial area</t>
    </r>
  </si>
  <si>
    <r>
      <rPr>
        <b/>
        <sz val="12"/>
        <rFont val="Times New Roman"/>
        <family val="1"/>
      </rPr>
      <t>Start Point:</t>
    </r>
    <r>
      <rPr>
        <sz val="12"/>
        <rFont val="Times New Roman"/>
        <family val="1"/>
      </rPr>
      <t>Block 1, P &amp; T Colony, Raj Nagar, Ghaziabad, Uttar Pradesh 201002</t>
    </r>
    <r>
      <rPr>
        <b/>
        <sz val="12"/>
        <rFont val="Times New Roman"/>
        <family val="1"/>
      </rPr>
      <t xml:space="preserve">
End point:</t>
    </r>
    <r>
      <rPr>
        <sz val="12"/>
        <rFont val="Times New Roman"/>
        <family val="1"/>
      </rPr>
      <t xml:space="preserve"> Mahadev chowl ( महादेव चौक) Lal Kuan Ghaziabad, Block C, Industrial Area, Bulandshahr Road Industrial Area, Ghaziabad, Uttar Pradesh 201001</t>
    </r>
  </si>
  <si>
    <r>
      <rPr>
        <b/>
        <sz val="12"/>
        <rFont val="Times New Roman"/>
        <family val="1"/>
      </rPr>
      <t>Start Point:</t>
    </r>
    <r>
      <rPr>
        <sz val="12"/>
        <rFont val="Times New Roman"/>
        <family val="1"/>
      </rPr>
      <t xml:space="preserve"> Near 
Dilshad Garden Metro Station (From UP Border) 
</t>
    </r>
    <r>
      <rPr>
        <b/>
        <sz val="12"/>
        <rFont val="Times New Roman"/>
        <family val="1"/>
      </rPr>
      <t>End Point:</t>
    </r>
    <r>
      <rPr>
        <sz val="12"/>
        <rFont val="Times New Roman"/>
        <family val="1"/>
      </rPr>
      <t>Hindon River Metro Station via Sahibabad</t>
    </r>
  </si>
  <si>
    <r>
      <rPr>
        <b/>
        <sz val="12"/>
        <rFont val="Times New Roman"/>
        <family val="1"/>
      </rPr>
      <t>Start Poin</t>
    </r>
    <r>
      <rPr>
        <sz val="12"/>
        <rFont val="Times New Roman"/>
        <family val="1"/>
      </rPr>
      <t xml:space="preserve">t: Near Sarvodaya Bal Vidhayala School 3, Zero Pusta Road, New Delhi.
</t>
    </r>
    <r>
      <rPr>
        <b/>
        <sz val="12"/>
        <rFont val="Times New Roman"/>
        <family val="1"/>
      </rPr>
      <t>End Poin</t>
    </r>
    <r>
      <rPr>
        <sz val="12"/>
        <rFont val="Times New Roman"/>
        <family val="1"/>
      </rPr>
      <t xml:space="preserve">t:Himgiri Hero Karawal Nagar, Shaheed Bhagat Singh Colony, Karawal Nagar, Delhi, </t>
    </r>
  </si>
  <si>
    <t>Karnal to Ladwa</t>
  </si>
  <si>
    <t>28.205458, 76.791457</t>
  </si>
  <si>
    <t>28.147165, 76.778085</t>
  </si>
  <si>
    <t>Nandrampur Bass Road</t>
  </si>
  <si>
    <t>28.13565, 77.5703</t>
  </si>
  <si>
    <t>28.12041, 77.55854</t>
  </si>
  <si>
    <t>Baithak Restaurant, Sikandrabad - Jewar Rd, Jewar Banger, Uttar Pradesh  to Future Point Cyber Cafe &amp; Jan Sewa Kendra Jewar, WARD NO 3 MOHALLA MADAL PURIYA, Tappal Rd, Jewar, Uttar Pradesh</t>
  </si>
  <si>
    <t xml:space="preserve">Tappal Raor in Jewar, Sikandrabad - Jewar Rd, Jewar Banger, Uttar Pradesh </t>
  </si>
  <si>
    <t>25.31429, 73.1702</t>
  </si>
  <si>
    <t>25.20724, 73.11561</t>
  </si>
  <si>
    <t>From Sanderao bypass to India Post Netra B.O-306902</t>
  </si>
  <si>
    <t>26.52631, 74.85298</t>
  </si>
  <si>
    <t xml:space="preserve"> NH-48</t>
  </si>
  <si>
    <t>From Nasirabad Dilwari to Silora</t>
  </si>
  <si>
    <t>28.25476, 76.61382</t>
  </si>
  <si>
    <t>28.26803, 76.61268</t>
  </si>
  <si>
    <t>From Near Mahadev Hotel Jodhpur
Badmer To: Near MBK Enterprises,
Rewari- Jhajjar Expressway, Gangaicha Jat</t>
  </si>
  <si>
    <t>Rewari-Jhajjar Expressway
(Rewari to Jhajjar)</t>
  </si>
  <si>
    <t>1.5</t>
  </si>
  <si>
    <t>28.76208, 77.7929</t>
  </si>
  <si>
    <t>28.78118, 77.76932</t>
  </si>
  <si>
    <t>Hapur Bypass Road (Hapur to
Meerut)</t>
  </si>
  <si>
    <t>From: Near Abhyudya Manav Shodh
Sansthan
To: Near Nagar Tou9rist Dhaba</t>
  </si>
  <si>
    <t>Nangloi -Najafgarh Road</t>
  </si>
  <si>
    <t>28.611859, 76.978621</t>
  </si>
  <si>
    <t>28.626525, 76.993988</t>
  </si>
  <si>
    <t>From Dhasna Bus Stand  To Near Sri Balaji Petro Retailing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</si>
</sst>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Font="1" applyFill="1"/>
    <xf numFmtId="0" fontId="2" fillId="0" borderId="3" xfId="0" applyFont="1" applyFill="1" applyBorder="1" applyAlignment="1">
      <alignment horizontal="center" vertical="center"/>
    </xf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4"/>
  <sheetViews>
    <sheetView tabSelected="1" view="pageBreakPreview" zoomScale="64" zoomScaleNormal="64" zoomScaleSheetLayoutView="64" workbookViewId="0">
      <pane ySplit="1" topLeftCell="A4" activePane="bottomLeft" state="frozen"/>
      <selection pane="bottomLeft" activeCell="N6" sqref="N6"/>
    </sheetView>
  </sheetViews>
  <sheetFormatPr defaultColWidth="8.77734375" defaultRowHeight="14.4" x14ac:dyDescent="0.3"/>
  <cols>
    <col min="1" max="1" width="9" style="2" customWidth="1"/>
    <col min="2" max="2" width="13.5546875" style="2" customWidth="1"/>
    <col min="3" max="3" width="17.5546875" style="2" customWidth="1"/>
    <col min="4" max="4" width="15.21875" style="2" bestFit="1" customWidth="1"/>
    <col min="5" max="6" width="18.77734375" style="1" customWidth="1"/>
    <col min="7" max="7" width="37.77734375" style="5" customWidth="1"/>
    <col min="8" max="8" width="29.77734375" style="5" customWidth="1"/>
    <col min="9" max="9" width="12.44140625" style="1" customWidth="1"/>
    <col min="10" max="10" width="18" style="2" customWidth="1"/>
    <col min="11" max="16384" width="8.77734375" style="2"/>
  </cols>
  <sheetData>
    <row r="1" spans="1:10" s="1" customFormat="1" ht="100.05" customHeight="1" x14ac:dyDescent="0.3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251</v>
      </c>
      <c r="J1" s="13" t="s">
        <v>15</v>
      </c>
    </row>
    <row r="2" spans="1:10" ht="100.05" customHeight="1" x14ac:dyDescent="0.3">
      <c r="A2" s="3">
        <v>1</v>
      </c>
      <c r="B2" s="3" t="s">
        <v>152</v>
      </c>
      <c r="C2" s="8" t="str">
        <f t="shared" ref="C2:C69" si="0">"stretch"&amp;A2</f>
        <v>stretch1</v>
      </c>
      <c r="D2" s="3" t="s">
        <v>9</v>
      </c>
      <c r="E2" s="3" t="s">
        <v>154</v>
      </c>
      <c r="F2" s="3" t="s">
        <v>155</v>
      </c>
      <c r="G2" s="3" t="s">
        <v>156</v>
      </c>
      <c r="H2" s="3" t="s">
        <v>157</v>
      </c>
      <c r="I2" s="3">
        <v>3</v>
      </c>
      <c r="J2" s="3" t="s">
        <v>21</v>
      </c>
    </row>
    <row r="3" spans="1:10" ht="100.05" customHeight="1" x14ac:dyDescent="0.3">
      <c r="A3" s="3">
        <v>2</v>
      </c>
      <c r="B3" s="3" t="s">
        <v>152</v>
      </c>
      <c r="C3" s="8" t="str">
        <f t="shared" si="0"/>
        <v>stretch2</v>
      </c>
      <c r="D3" s="3" t="s">
        <v>9</v>
      </c>
      <c r="E3" s="3" t="s">
        <v>158</v>
      </c>
      <c r="F3" s="3" t="s">
        <v>159</v>
      </c>
      <c r="G3" s="3" t="s">
        <v>153</v>
      </c>
      <c r="H3" s="3" t="s">
        <v>160</v>
      </c>
      <c r="I3" s="3">
        <v>9</v>
      </c>
      <c r="J3" s="3" t="s">
        <v>21</v>
      </c>
    </row>
    <row r="4" spans="1:10" ht="100.05" customHeight="1" x14ac:dyDescent="0.3">
      <c r="A4" s="3">
        <v>3</v>
      </c>
      <c r="B4" s="3" t="s">
        <v>152</v>
      </c>
      <c r="C4" s="8" t="str">
        <f t="shared" si="0"/>
        <v>stretch3</v>
      </c>
      <c r="D4" s="3" t="s">
        <v>9</v>
      </c>
      <c r="E4" s="3" t="s">
        <v>161</v>
      </c>
      <c r="F4" s="3" t="s">
        <v>162</v>
      </c>
      <c r="G4" s="3" t="s">
        <v>163</v>
      </c>
      <c r="H4" s="3" t="s">
        <v>164</v>
      </c>
      <c r="I4" s="3">
        <v>10</v>
      </c>
      <c r="J4" s="3" t="s">
        <v>21</v>
      </c>
    </row>
    <row r="5" spans="1:10" ht="100.05" customHeight="1" x14ac:dyDescent="0.3">
      <c r="A5" s="3">
        <v>4</v>
      </c>
      <c r="B5" s="3" t="s">
        <v>152</v>
      </c>
      <c r="C5" s="8" t="str">
        <f t="shared" si="0"/>
        <v>stretch4</v>
      </c>
      <c r="D5" s="3" t="s">
        <v>9</v>
      </c>
      <c r="E5" s="3" t="s">
        <v>333</v>
      </c>
      <c r="F5" s="3" t="s">
        <v>334</v>
      </c>
      <c r="G5" s="3" t="s">
        <v>335</v>
      </c>
      <c r="H5" s="3" t="s">
        <v>165</v>
      </c>
      <c r="I5" s="3">
        <v>13</v>
      </c>
      <c r="J5" s="3" t="s">
        <v>81</v>
      </c>
    </row>
    <row r="6" spans="1:10" ht="109.2" customHeight="1" x14ac:dyDescent="0.3">
      <c r="A6" s="3">
        <v>5</v>
      </c>
      <c r="B6" s="3" t="s">
        <v>152</v>
      </c>
      <c r="C6" s="8" t="str">
        <f t="shared" si="0"/>
        <v>stretch5</v>
      </c>
      <c r="D6" s="3" t="s">
        <v>9</v>
      </c>
      <c r="E6" s="3" t="s">
        <v>166</v>
      </c>
      <c r="F6" s="3" t="s">
        <v>167</v>
      </c>
      <c r="G6" s="3" t="s">
        <v>168</v>
      </c>
      <c r="H6" s="3" t="s">
        <v>169</v>
      </c>
      <c r="I6" s="3">
        <v>27</v>
      </c>
      <c r="J6" s="3" t="s">
        <v>171</v>
      </c>
    </row>
    <row r="7" spans="1:10" ht="100.05" customHeight="1" x14ac:dyDescent="0.3">
      <c r="A7" s="3">
        <v>6</v>
      </c>
      <c r="B7" s="3" t="s">
        <v>152</v>
      </c>
      <c r="C7" s="8" t="str">
        <f t="shared" si="0"/>
        <v>stretch6</v>
      </c>
      <c r="D7" s="3" t="s">
        <v>9</v>
      </c>
      <c r="E7" s="3" t="s">
        <v>170</v>
      </c>
      <c r="F7" s="3" t="s">
        <v>336</v>
      </c>
      <c r="G7" s="3" t="s">
        <v>338</v>
      </c>
      <c r="H7" s="3" t="s">
        <v>337</v>
      </c>
      <c r="I7" s="3">
        <v>26</v>
      </c>
      <c r="J7" s="3" t="s">
        <v>21</v>
      </c>
    </row>
    <row r="8" spans="1:10" ht="100.05" customHeight="1" x14ac:dyDescent="0.3">
      <c r="A8" s="3">
        <v>7</v>
      </c>
      <c r="B8" s="3" t="s">
        <v>8</v>
      </c>
      <c r="C8" s="8" t="str">
        <f t="shared" si="0"/>
        <v>stretch7</v>
      </c>
      <c r="D8" s="3" t="s">
        <v>9</v>
      </c>
      <c r="E8" s="3" t="s">
        <v>10</v>
      </c>
      <c r="F8" s="3" t="s">
        <v>11</v>
      </c>
      <c r="G8" s="3" t="s">
        <v>12</v>
      </c>
      <c r="H8" s="3" t="s">
        <v>13</v>
      </c>
      <c r="I8" s="3">
        <v>6</v>
      </c>
      <c r="J8" s="3" t="s">
        <v>14</v>
      </c>
    </row>
    <row r="9" spans="1:10" ht="120" customHeight="1" x14ac:dyDescent="0.3">
      <c r="A9" s="3">
        <v>8</v>
      </c>
      <c r="B9" s="3" t="s">
        <v>16</v>
      </c>
      <c r="C9" s="8" t="str">
        <f t="shared" si="0"/>
        <v>stretch8</v>
      </c>
      <c r="D9" s="3" t="s">
        <v>9</v>
      </c>
      <c r="E9" s="3" t="s">
        <v>17</v>
      </c>
      <c r="F9" s="3" t="s">
        <v>18</v>
      </c>
      <c r="G9" s="3" t="s">
        <v>19</v>
      </c>
      <c r="H9" s="3" t="s">
        <v>20</v>
      </c>
      <c r="I9" s="3">
        <v>3</v>
      </c>
      <c r="J9" s="3" t="s">
        <v>21</v>
      </c>
    </row>
    <row r="10" spans="1:10" ht="100.05" customHeight="1" x14ac:dyDescent="0.3">
      <c r="A10" s="3">
        <v>9</v>
      </c>
      <c r="B10" s="3" t="s">
        <v>16</v>
      </c>
      <c r="C10" s="8" t="str">
        <f t="shared" si="0"/>
        <v>stretch9</v>
      </c>
      <c r="D10" s="3" t="s">
        <v>9</v>
      </c>
      <c r="E10" s="3" t="s">
        <v>22</v>
      </c>
      <c r="F10" s="3" t="s">
        <v>23</v>
      </c>
      <c r="G10" s="3" t="s">
        <v>24</v>
      </c>
      <c r="H10" s="3" t="s">
        <v>25</v>
      </c>
      <c r="I10" s="3">
        <v>3</v>
      </c>
      <c r="J10" s="3" t="s">
        <v>26</v>
      </c>
    </row>
    <row r="11" spans="1:10" ht="100.05" customHeight="1" x14ac:dyDescent="0.3">
      <c r="A11" s="3">
        <v>10</v>
      </c>
      <c r="B11" s="3" t="s">
        <v>16</v>
      </c>
      <c r="C11" s="8" t="str">
        <f t="shared" si="0"/>
        <v>stretch10</v>
      </c>
      <c r="D11" s="3" t="s">
        <v>9</v>
      </c>
      <c r="E11" s="3" t="s">
        <v>27</v>
      </c>
      <c r="F11" s="3" t="s">
        <v>28</v>
      </c>
      <c r="G11" s="3" t="s">
        <v>29</v>
      </c>
      <c r="H11" s="3" t="s">
        <v>30</v>
      </c>
      <c r="I11" s="3">
        <v>3</v>
      </c>
      <c r="J11" s="3" t="s">
        <v>21</v>
      </c>
    </row>
    <row r="12" spans="1:10" ht="100.05" customHeight="1" x14ac:dyDescent="0.3">
      <c r="A12" s="3">
        <v>11</v>
      </c>
      <c r="B12" s="3" t="s">
        <v>16</v>
      </c>
      <c r="C12" s="8" t="str">
        <f t="shared" si="0"/>
        <v>stretch11</v>
      </c>
      <c r="D12" s="3" t="s">
        <v>9</v>
      </c>
      <c r="E12" s="3" t="s">
        <v>31</v>
      </c>
      <c r="F12" s="3" t="s">
        <v>32</v>
      </c>
      <c r="G12" s="3" t="s">
        <v>33</v>
      </c>
      <c r="H12" s="3" t="s">
        <v>34</v>
      </c>
      <c r="I12" s="3">
        <v>3</v>
      </c>
      <c r="J12" s="3" t="s">
        <v>26</v>
      </c>
    </row>
    <row r="13" spans="1:10" ht="100.05" customHeight="1" x14ac:dyDescent="0.3">
      <c r="A13" s="3">
        <v>12</v>
      </c>
      <c r="B13" s="3" t="s">
        <v>16</v>
      </c>
      <c r="C13" s="8" t="str">
        <f t="shared" si="0"/>
        <v>stretch12</v>
      </c>
      <c r="D13" s="3" t="s">
        <v>9</v>
      </c>
      <c r="E13" s="3" t="s">
        <v>35</v>
      </c>
      <c r="F13" s="3" t="s">
        <v>36</v>
      </c>
      <c r="G13" s="3" t="s">
        <v>37</v>
      </c>
      <c r="H13" s="3" t="s">
        <v>38</v>
      </c>
      <c r="I13" s="3">
        <v>3</v>
      </c>
      <c r="J13" s="3" t="s">
        <v>39</v>
      </c>
    </row>
    <row r="14" spans="1:10" ht="100.05" customHeight="1" x14ac:dyDescent="0.3">
      <c r="A14" s="3">
        <v>13</v>
      </c>
      <c r="B14" s="3" t="s">
        <v>16</v>
      </c>
      <c r="C14" s="8" t="str">
        <f t="shared" si="0"/>
        <v>stretch13</v>
      </c>
      <c r="D14" s="3" t="s">
        <v>9</v>
      </c>
      <c r="E14" s="3" t="s">
        <v>40</v>
      </c>
      <c r="F14" s="3" t="s">
        <v>41</v>
      </c>
      <c r="G14" s="3" t="s">
        <v>42</v>
      </c>
      <c r="H14" s="3" t="s">
        <v>43</v>
      </c>
      <c r="I14" s="3">
        <v>5</v>
      </c>
      <c r="J14" s="3" t="s">
        <v>26</v>
      </c>
    </row>
    <row r="15" spans="1:10" ht="100.05" customHeight="1" x14ac:dyDescent="0.3">
      <c r="A15" s="3">
        <v>14</v>
      </c>
      <c r="B15" s="3" t="s">
        <v>16</v>
      </c>
      <c r="C15" s="8" t="str">
        <f t="shared" si="0"/>
        <v>stretch14</v>
      </c>
      <c r="D15" s="3" t="s">
        <v>9</v>
      </c>
      <c r="E15" s="3" t="s">
        <v>44</v>
      </c>
      <c r="F15" s="3" t="s">
        <v>45</v>
      </c>
      <c r="G15" s="3" t="s">
        <v>46</v>
      </c>
      <c r="H15" s="3" t="s">
        <v>30</v>
      </c>
      <c r="I15" s="3">
        <v>1.5</v>
      </c>
      <c r="J15" s="3" t="s">
        <v>21</v>
      </c>
    </row>
    <row r="16" spans="1:10" ht="100.05" customHeight="1" x14ac:dyDescent="0.3">
      <c r="A16" s="3">
        <v>15</v>
      </c>
      <c r="B16" s="3" t="s">
        <v>16</v>
      </c>
      <c r="C16" s="8" t="str">
        <f t="shared" si="0"/>
        <v>stretch15</v>
      </c>
      <c r="D16" s="3" t="s">
        <v>9</v>
      </c>
      <c r="E16" s="3" t="s">
        <v>47</v>
      </c>
      <c r="F16" s="3" t="s">
        <v>48</v>
      </c>
      <c r="G16" s="3" t="s">
        <v>49</v>
      </c>
      <c r="H16" s="3" t="s">
        <v>50</v>
      </c>
      <c r="I16" s="3">
        <v>1.5</v>
      </c>
      <c r="J16" s="3" t="s">
        <v>21</v>
      </c>
    </row>
    <row r="17" spans="1:10" ht="100.05" customHeight="1" x14ac:dyDescent="0.3">
      <c r="A17" s="3">
        <v>16</v>
      </c>
      <c r="B17" s="3" t="s">
        <v>16</v>
      </c>
      <c r="C17" s="8" t="str">
        <f t="shared" si="0"/>
        <v>stretch16</v>
      </c>
      <c r="D17" s="3" t="s">
        <v>9</v>
      </c>
      <c r="E17" s="3" t="s">
        <v>51</v>
      </c>
      <c r="F17" s="3" t="s">
        <v>52</v>
      </c>
      <c r="G17" s="3" t="s">
        <v>53</v>
      </c>
      <c r="H17" s="3" t="s">
        <v>54</v>
      </c>
      <c r="I17" s="3">
        <v>1.5</v>
      </c>
      <c r="J17" s="3" t="s">
        <v>21</v>
      </c>
    </row>
    <row r="18" spans="1:10" ht="100.05" customHeight="1" x14ac:dyDescent="0.3">
      <c r="A18" s="3">
        <v>17</v>
      </c>
      <c r="B18" s="3" t="s">
        <v>16</v>
      </c>
      <c r="C18" s="8" t="str">
        <f t="shared" si="0"/>
        <v>stretch17</v>
      </c>
      <c r="D18" s="3" t="s">
        <v>9</v>
      </c>
      <c r="E18" s="3" t="s">
        <v>55</v>
      </c>
      <c r="F18" s="3" t="s">
        <v>56</v>
      </c>
      <c r="G18" s="3" t="s">
        <v>57</v>
      </c>
      <c r="H18" s="3" t="s">
        <v>54</v>
      </c>
      <c r="I18" s="3">
        <v>1</v>
      </c>
      <c r="J18" s="3" t="s">
        <v>21</v>
      </c>
    </row>
    <row r="19" spans="1:10" ht="100.05" customHeight="1" x14ac:dyDescent="0.3">
      <c r="A19" s="3">
        <v>18</v>
      </c>
      <c r="B19" s="3" t="s">
        <v>16</v>
      </c>
      <c r="C19" s="8" t="str">
        <f t="shared" si="0"/>
        <v>stretch18</v>
      </c>
      <c r="D19" s="3" t="s">
        <v>9</v>
      </c>
      <c r="E19" s="3" t="s">
        <v>58</v>
      </c>
      <c r="F19" s="3" t="s">
        <v>59</v>
      </c>
      <c r="G19" s="3" t="s">
        <v>60</v>
      </c>
      <c r="H19" s="3" t="s">
        <v>60</v>
      </c>
      <c r="I19" s="3">
        <v>4</v>
      </c>
      <c r="J19" s="3" t="s">
        <v>21</v>
      </c>
    </row>
    <row r="20" spans="1:10" ht="100.05" customHeight="1" x14ac:dyDescent="0.3">
      <c r="A20" s="3">
        <v>19</v>
      </c>
      <c r="B20" s="3" t="s">
        <v>91</v>
      </c>
      <c r="C20" s="8" t="str">
        <f t="shared" si="0"/>
        <v>stretch19</v>
      </c>
      <c r="D20" s="3" t="s">
        <v>9</v>
      </c>
      <c r="E20" s="3" t="s">
        <v>92</v>
      </c>
      <c r="F20" s="3" t="s">
        <v>93</v>
      </c>
      <c r="G20" s="3" t="s">
        <v>94</v>
      </c>
      <c r="H20" s="3" t="s">
        <v>95</v>
      </c>
      <c r="I20" s="3">
        <v>4</v>
      </c>
      <c r="J20" s="3" t="s">
        <v>14</v>
      </c>
    </row>
    <row r="21" spans="1:10" s="12" customFormat="1" ht="100.05" customHeight="1" x14ac:dyDescent="0.3">
      <c r="A21" s="3">
        <v>20</v>
      </c>
      <c r="B21" s="3" t="s">
        <v>91</v>
      </c>
      <c r="C21" s="8" t="str">
        <f t="shared" si="0"/>
        <v>stretch20</v>
      </c>
      <c r="D21" s="3" t="s">
        <v>9</v>
      </c>
      <c r="E21" s="3" t="s">
        <v>96</v>
      </c>
      <c r="F21" s="3" t="s">
        <v>97</v>
      </c>
      <c r="G21" s="3" t="s">
        <v>98</v>
      </c>
      <c r="H21" s="3" t="s">
        <v>99</v>
      </c>
      <c r="I21" s="3">
        <v>5</v>
      </c>
      <c r="J21" s="3" t="s">
        <v>21</v>
      </c>
    </row>
    <row r="22" spans="1:10" ht="100.05" customHeight="1" x14ac:dyDescent="0.3">
      <c r="A22" s="3">
        <v>21</v>
      </c>
      <c r="B22" s="3" t="s">
        <v>91</v>
      </c>
      <c r="C22" s="8" t="str">
        <f t="shared" si="0"/>
        <v>stretch21</v>
      </c>
      <c r="D22" s="3" t="s">
        <v>82</v>
      </c>
      <c r="E22" s="3" t="s">
        <v>100</v>
      </c>
      <c r="F22" s="3" t="s">
        <v>101</v>
      </c>
      <c r="G22" s="3" t="s">
        <v>102</v>
      </c>
      <c r="H22" s="3" t="s">
        <v>103</v>
      </c>
      <c r="I22" s="3">
        <v>2</v>
      </c>
      <c r="J22" s="3" t="s">
        <v>21</v>
      </c>
    </row>
    <row r="23" spans="1:10" ht="100.05" customHeight="1" x14ac:dyDescent="0.3">
      <c r="A23" s="3">
        <v>22</v>
      </c>
      <c r="B23" s="3" t="s">
        <v>125</v>
      </c>
      <c r="C23" s="8" t="str">
        <f t="shared" si="0"/>
        <v>stretch22</v>
      </c>
      <c r="D23" s="3" t="s">
        <v>9</v>
      </c>
      <c r="E23" s="3" t="s">
        <v>126</v>
      </c>
      <c r="F23" s="3" t="s">
        <v>127</v>
      </c>
      <c r="G23" s="3" t="s">
        <v>128</v>
      </c>
      <c r="H23" s="3" t="s">
        <v>129</v>
      </c>
      <c r="I23" s="3">
        <v>6</v>
      </c>
      <c r="J23" s="3" t="s">
        <v>130</v>
      </c>
    </row>
    <row r="24" spans="1:10" s="12" customFormat="1" ht="100.05" customHeight="1" x14ac:dyDescent="0.3">
      <c r="A24" s="3">
        <v>23</v>
      </c>
      <c r="B24" s="3" t="s">
        <v>125</v>
      </c>
      <c r="C24" s="8" t="str">
        <f t="shared" si="0"/>
        <v>stretch23</v>
      </c>
      <c r="D24" s="3" t="s">
        <v>9</v>
      </c>
      <c r="E24" s="3" t="s">
        <v>131</v>
      </c>
      <c r="F24" s="3" t="s">
        <v>132</v>
      </c>
      <c r="G24" s="3" t="s">
        <v>133</v>
      </c>
      <c r="H24" s="3" t="s">
        <v>134</v>
      </c>
      <c r="I24" s="3">
        <v>14</v>
      </c>
      <c r="J24" s="3" t="s">
        <v>14</v>
      </c>
    </row>
    <row r="25" spans="1:10" s="12" customFormat="1" ht="100.05" customHeight="1" x14ac:dyDescent="0.3">
      <c r="A25" s="3">
        <v>24</v>
      </c>
      <c r="B25" s="3" t="s">
        <v>125</v>
      </c>
      <c r="C25" s="8" t="str">
        <f t="shared" si="0"/>
        <v>stretch24</v>
      </c>
      <c r="D25" s="3" t="s">
        <v>9</v>
      </c>
      <c r="E25" s="3" t="s">
        <v>135</v>
      </c>
      <c r="F25" s="3" t="s">
        <v>136</v>
      </c>
      <c r="G25" s="3" t="s">
        <v>137</v>
      </c>
      <c r="H25" s="3" t="s">
        <v>138</v>
      </c>
      <c r="I25" s="3">
        <v>10</v>
      </c>
      <c r="J25" s="3" t="s">
        <v>139</v>
      </c>
    </row>
    <row r="26" spans="1:10" s="12" customFormat="1" ht="100.05" customHeight="1" x14ac:dyDescent="0.3">
      <c r="A26" s="3">
        <v>25</v>
      </c>
      <c r="B26" s="3" t="s">
        <v>125</v>
      </c>
      <c r="C26" s="8" t="str">
        <f t="shared" si="0"/>
        <v>stretch25</v>
      </c>
      <c r="D26" s="3" t="s">
        <v>9</v>
      </c>
      <c r="E26" s="3" t="s">
        <v>140</v>
      </c>
      <c r="F26" s="3" t="s">
        <v>141</v>
      </c>
      <c r="G26" s="3" t="s">
        <v>142</v>
      </c>
      <c r="H26" s="3" t="s">
        <v>138</v>
      </c>
      <c r="I26" s="3">
        <v>17</v>
      </c>
      <c r="J26" s="3" t="s">
        <v>139</v>
      </c>
    </row>
    <row r="27" spans="1:10" ht="100.05" customHeight="1" x14ac:dyDescent="0.3">
      <c r="A27" s="3">
        <v>26</v>
      </c>
      <c r="B27" s="3" t="s">
        <v>125</v>
      </c>
      <c r="C27" s="8" t="str">
        <f t="shared" si="0"/>
        <v>stretch26</v>
      </c>
      <c r="D27" s="3" t="s">
        <v>9</v>
      </c>
      <c r="E27" s="3" t="s">
        <v>143</v>
      </c>
      <c r="F27" s="3" t="s">
        <v>144</v>
      </c>
      <c r="G27" s="3" t="s">
        <v>145</v>
      </c>
      <c r="H27" s="3" t="s">
        <v>146</v>
      </c>
      <c r="I27" s="3">
        <v>7</v>
      </c>
      <c r="J27" s="3" t="s">
        <v>21</v>
      </c>
    </row>
    <row r="28" spans="1:10" ht="100.05" customHeight="1" x14ac:dyDescent="0.3">
      <c r="A28" s="3">
        <v>27</v>
      </c>
      <c r="B28" s="3" t="s">
        <v>125</v>
      </c>
      <c r="C28" s="8" t="str">
        <f t="shared" si="0"/>
        <v>stretch27</v>
      </c>
      <c r="D28" s="3" t="s">
        <v>9</v>
      </c>
      <c r="E28" s="3" t="s">
        <v>147</v>
      </c>
      <c r="F28" s="3" t="s">
        <v>148</v>
      </c>
      <c r="G28" s="3" t="s">
        <v>149</v>
      </c>
      <c r="H28" s="3" t="s">
        <v>150</v>
      </c>
      <c r="I28" s="3">
        <v>9</v>
      </c>
      <c r="J28" s="3" t="s">
        <v>151</v>
      </c>
    </row>
    <row r="29" spans="1:10" ht="100.05" customHeight="1" x14ac:dyDescent="0.3">
      <c r="A29" s="3">
        <v>28</v>
      </c>
      <c r="B29" s="3" t="s">
        <v>104</v>
      </c>
      <c r="C29" s="8" t="str">
        <f t="shared" si="0"/>
        <v>stretch28</v>
      </c>
      <c r="D29" s="3" t="s">
        <v>9</v>
      </c>
      <c r="E29" s="3" t="s">
        <v>105</v>
      </c>
      <c r="F29" s="3" t="s">
        <v>106</v>
      </c>
      <c r="G29" s="3" t="s">
        <v>250</v>
      </c>
      <c r="H29" s="3" t="s">
        <v>250</v>
      </c>
      <c r="I29" s="3">
        <v>4</v>
      </c>
      <c r="J29" s="3" t="s">
        <v>39</v>
      </c>
    </row>
    <row r="30" spans="1:10" ht="100.05" customHeight="1" x14ac:dyDescent="0.3">
      <c r="A30" s="3">
        <v>29</v>
      </c>
      <c r="B30" s="3" t="s">
        <v>77</v>
      </c>
      <c r="C30" s="8" t="str">
        <f t="shared" si="0"/>
        <v>stretch29</v>
      </c>
      <c r="D30" s="3" t="s">
        <v>9</v>
      </c>
      <c r="E30" s="3" t="s">
        <v>78</v>
      </c>
      <c r="F30" s="3" t="s">
        <v>79</v>
      </c>
      <c r="G30" s="3" t="s">
        <v>80</v>
      </c>
      <c r="H30" s="3" t="s">
        <v>325</v>
      </c>
      <c r="I30" s="3">
        <v>8</v>
      </c>
      <c r="J30" s="3" t="s">
        <v>81</v>
      </c>
    </row>
    <row r="31" spans="1:10" ht="100.05" customHeight="1" x14ac:dyDescent="0.3">
      <c r="A31" s="3">
        <v>30</v>
      </c>
      <c r="B31" s="3" t="s">
        <v>77</v>
      </c>
      <c r="C31" s="8" t="str">
        <f t="shared" si="0"/>
        <v>stretch30</v>
      </c>
      <c r="D31" s="3" t="s">
        <v>82</v>
      </c>
      <c r="E31" s="3" t="s">
        <v>83</v>
      </c>
      <c r="F31" s="3" t="s">
        <v>84</v>
      </c>
      <c r="G31" s="3" t="s">
        <v>85</v>
      </c>
      <c r="H31" s="3" t="s">
        <v>86</v>
      </c>
      <c r="I31" s="3">
        <v>5</v>
      </c>
      <c r="J31" s="3" t="s">
        <v>21</v>
      </c>
    </row>
    <row r="32" spans="1:10" ht="100.05" customHeight="1" x14ac:dyDescent="0.3">
      <c r="A32" s="3">
        <v>31</v>
      </c>
      <c r="B32" s="3" t="s">
        <v>77</v>
      </c>
      <c r="C32" s="8" t="str">
        <f t="shared" si="0"/>
        <v>stretch31</v>
      </c>
      <c r="D32" s="3" t="s">
        <v>82</v>
      </c>
      <c r="E32" s="3" t="s">
        <v>87</v>
      </c>
      <c r="F32" s="3" t="s">
        <v>88</v>
      </c>
      <c r="G32" s="3" t="s">
        <v>89</v>
      </c>
      <c r="H32" s="3" t="s">
        <v>90</v>
      </c>
      <c r="I32" s="3">
        <v>5</v>
      </c>
      <c r="J32" s="3" t="s">
        <v>21</v>
      </c>
    </row>
    <row r="33" spans="1:10" ht="100.05" customHeight="1" x14ac:dyDescent="0.3">
      <c r="A33" s="3">
        <v>32</v>
      </c>
      <c r="B33" s="3" t="s">
        <v>104</v>
      </c>
      <c r="C33" s="8" t="str">
        <f t="shared" si="0"/>
        <v>stretch32</v>
      </c>
      <c r="D33" s="3" t="s">
        <v>9</v>
      </c>
      <c r="E33" s="3" t="s">
        <v>107</v>
      </c>
      <c r="F33" s="3" t="s">
        <v>108</v>
      </c>
      <c r="G33" s="3" t="s">
        <v>109</v>
      </c>
      <c r="H33" s="3" t="s">
        <v>109</v>
      </c>
      <c r="I33" s="3">
        <v>12</v>
      </c>
      <c r="J33" s="3" t="s">
        <v>14</v>
      </c>
    </row>
    <row r="34" spans="1:10" ht="100.05" customHeight="1" x14ac:dyDescent="0.3">
      <c r="A34" s="3">
        <v>33</v>
      </c>
      <c r="B34" s="3" t="s">
        <v>104</v>
      </c>
      <c r="C34" s="8" t="str">
        <f t="shared" si="0"/>
        <v>stretch33</v>
      </c>
      <c r="D34" s="3" t="s">
        <v>9</v>
      </c>
      <c r="E34" s="3" t="s">
        <v>110</v>
      </c>
      <c r="F34" s="3" t="s">
        <v>111</v>
      </c>
      <c r="G34" s="3" t="s">
        <v>112</v>
      </c>
      <c r="H34" s="3" t="s">
        <v>112</v>
      </c>
      <c r="I34" s="3">
        <v>9</v>
      </c>
      <c r="J34" s="3" t="s">
        <v>39</v>
      </c>
    </row>
    <row r="35" spans="1:10" ht="100.05" customHeight="1" x14ac:dyDescent="0.3">
      <c r="A35" s="3">
        <v>34</v>
      </c>
      <c r="B35" s="3" t="s">
        <v>104</v>
      </c>
      <c r="C35" s="8" t="str">
        <f t="shared" si="0"/>
        <v>stretch34</v>
      </c>
      <c r="D35" s="3" t="s">
        <v>9</v>
      </c>
      <c r="E35" s="3" t="s">
        <v>113</v>
      </c>
      <c r="F35" s="3" t="s">
        <v>114</v>
      </c>
      <c r="G35" s="3" t="s">
        <v>115</v>
      </c>
      <c r="H35" s="3" t="s">
        <v>115</v>
      </c>
      <c r="I35" s="3">
        <v>11</v>
      </c>
      <c r="J35" s="3" t="s">
        <v>81</v>
      </c>
    </row>
    <row r="36" spans="1:10" ht="100.05" customHeight="1" x14ac:dyDescent="0.3">
      <c r="A36" s="3">
        <v>35</v>
      </c>
      <c r="B36" s="3" t="s">
        <v>104</v>
      </c>
      <c r="C36" s="8" t="str">
        <f t="shared" si="0"/>
        <v>stretch35</v>
      </c>
      <c r="D36" s="3" t="s">
        <v>9</v>
      </c>
      <c r="E36" s="3" t="s">
        <v>116</v>
      </c>
      <c r="F36" s="3" t="s">
        <v>117</v>
      </c>
      <c r="G36" s="3" t="s">
        <v>118</v>
      </c>
      <c r="H36" s="3" t="s">
        <v>118</v>
      </c>
      <c r="I36" s="3">
        <v>6</v>
      </c>
      <c r="J36" s="3" t="s">
        <v>39</v>
      </c>
    </row>
    <row r="37" spans="1:10" ht="100.05" customHeight="1" x14ac:dyDescent="0.3">
      <c r="A37" s="3">
        <v>36</v>
      </c>
      <c r="B37" s="3" t="s">
        <v>104</v>
      </c>
      <c r="C37" s="8" t="str">
        <f t="shared" si="0"/>
        <v>stretch36</v>
      </c>
      <c r="D37" s="3" t="s">
        <v>9</v>
      </c>
      <c r="E37" s="3" t="s">
        <v>119</v>
      </c>
      <c r="F37" s="3" t="s">
        <v>120</v>
      </c>
      <c r="G37" s="3" t="s">
        <v>121</v>
      </c>
      <c r="H37" s="3" t="s">
        <v>121</v>
      </c>
      <c r="I37" s="3">
        <v>9</v>
      </c>
      <c r="J37" s="3" t="s">
        <v>39</v>
      </c>
    </row>
    <row r="38" spans="1:10" s="12" customFormat="1" ht="100.05" customHeight="1" x14ac:dyDescent="0.3">
      <c r="A38" s="3">
        <v>37</v>
      </c>
      <c r="B38" s="3" t="s">
        <v>104</v>
      </c>
      <c r="C38" s="8" t="str">
        <f t="shared" si="0"/>
        <v>stretch37</v>
      </c>
      <c r="D38" s="3" t="s">
        <v>9</v>
      </c>
      <c r="E38" s="3" t="s">
        <v>122</v>
      </c>
      <c r="F38" s="3" t="s">
        <v>123</v>
      </c>
      <c r="G38" s="3" t="s">
        <v>124</v>
      </c>
      <c r="H38" s="3" t="s">
        <v>124</v>
      </c>
      <c r="I38" s="3">
        <v>13</v>
      </c>
      <c r="J38" s="3" t="s">
        <v>39</v>
      </c>
    </row>
    <row r="39" spans="1:10" s="12" customFormat="1" ht="100.05" customHeight="1" x14ac:dyDescent="0.3">
      <c r="A39" s="3">
        <v>38</v>
      </c>
      <c r="B39" s="3" t="s">
        <v>61</v>
      </c>
      <c r="C39" s="8" t="str">
        <f t="shared" si="0"/>
        <v>stretch38</v>
      </c>
      <c r="D39" s="3" t="s">
        <v>9</v>
      </c>
      <c r="E39" s="3" t="s">
        <v>62</v>
      </c>
      <c r="F39" s="3" t="s">
        <v>63</v>
      </c>
      <c r="G39" s="3" t="s">
        <v>72</v>
      </c>
      <c r="H39" s="3" t="s">
        <v>72</v>
      </c>
      <c r="I39" s="3">
        <v>5</v>
      </c>
      <c r="J39" s="3" t="s">
        <v>172</v>
      </c>
    </row>
    <row r="40" spans="1:10" ht="100.05" customHeight="1" x14ac:dyDescent="0.3">
      <c r="A40" s="3">
        <v>39</v>
      </c>
      <c r="B40" s="3" t="s">
        <v>61</v>
      </c>
      <c r="C40" s="8" t="str">
        <f t="shared" si="0"/>
        <v>stretch39</v>
      </c>
      <c r="D40" s="3" t="s">
        <v>9</v>
      </c>
      <c r="E40" s="3" t="s">
        <v>64</v>
      </c>
      <c r="F40" s="3" t="s">
        <v>65</v>
      </c>
      <c r="G40" s="3" t="s">
        <v>73</v>
      </c>
      <c r="H40" s="3" t="s">
        <v>73</v>
      </c>
      <c r="I40" s="3">
        <v>2</v>
      </c>
      <c r="J40" s="3" t="s">
        <v>173</v>
      </c>
    </row>
    <row r="41" spans="1:10" ht="100.05" customHeight="1" x14ac:dyDescent="0.3">
      <c r="A41" s="3">
        <v>40</v>
      </c>
      <c r="B41" s="3" t="s">
        <v>61</v>
      </c>
      <c r="C41" s="8" t="str">
        <f t="shared" si="0"/>
        <v>stretch40</v>
      </c>
      <c r="D41" s="3" t="s">
        <v>9</v>
      </c>
      <c r="E41" s="3" t="s">
        <v>66</v>
      </c>
      <c r="F41" s="3" t="s">
        <v>67</v>
      </c>
      <c r="G41" s="3" t="s">
        <v>74</v>
      </c>
      <c r="H41" s="3" t="s">
        <v>74</v>
      </c>
      <c r="I41" s="3">
        <v>11</v>
      </c>
      <c r="J41" s="3" t="s">
        <v>21</v>
      </c>
    </row>
    <row r="42" spans="1:10" ht="100.05" customHeight="1" x14ac:dyDescent="0.3">
      <c r="A42" s="3">
        <v>41</v>
      </c>
      <c r="B42" s="3" t="s">
        <v>61</v>
      </c>
      <c r="C42" s="8" t="str">
        <f t="shared" si="0"/>
        <v>stretch41</v>
      </c>
      <c r="D42" s="3" t="s">
        <v>9</v>
      </c>
      <c r="E42" s="3" t="s">
        <v>68</v>
      </c>
      <c r="F42" s="3" t="s">
        <v>69</v>
      </c>
      <c r="G42" s="3" t="s">
        <v>75</v>
      </c>
      <c r="H42" s="3" t="s">
        <v>75</v>
      </c>
      <c r="I42" s="3">
        <v>6</v>
      </c>
      <c r="J42" s="3" t="s">
        <v>174</v>
      </c>
    </row>
    <row r="43" spans="1:10" ht="100.05" customHeight="1" x14ac:dyDescent="0.3">
      <c r="A43" s="3">
        <v>42</v>
      </c>
      <c r="B43" s="3" t="s">
        <v>61</v>
      </c>
      <c r="C43" s="8" t="str">
        <f t="shared" si="0"/>
        <v>stretch42</v>
      </c>
      <c r="D43" s="3" t="s">
        <v>9</v>
      </c>
      <c r="E43" s="3" t="s">
        <v>70</v>
      </c>
      <c r="F43" s="3" t="s">
        <v>71</v>
      </c>
      <c r="G43" s="3" t="s">
        <v>76</v>
      </c>
      <c r="H43" s="3" t="s">
        <v>76</v>
      </c>
      <c r="I43" s="3">
        <v>3</v>
      </c>
      <c r="J43" s="3" t="s">
        <v>14</v>
      </c>
    </row>
    <row r="44" spans="1:10" ht="100.05" customHeight="1" x14ac:dyDescent="0.3">
      <c r="A44" s="3">
        <v>43</v>
      </c>
      <c r="B44" s="3" t="s">
        <v>175</v>
      </c>
      <c r="C44" s="8" t="str">
        <f t="shared" si="0"/>
        <v>stretch43</v>
      </c>
      <c r="D44" s="3" t="s">
        <v>9</v>
      </c>
      <c r="E44" s="3" t="s">
        <v>176</v>
      </c>
      <c r="F44" s="3" t="s">
        <v>177</v>
      </c>
      <c r="G44" s="3" t="s">
        <v>206</v>
      </c>
      <c r="H44" s="3" t="s">
        <v>207</v>
      </c>
      <c r="I44" s="3">
        <v>8</v>
      </c>
      <c r="J44" s="3" t="s">
        <v>21</v>
      </c>
    </row>
    <row r="45" spans="1:10" ht="100.05" customHeight="1" x14ac:dyDescent="0.3">
      <c r="A45" s="3">
        <v>44</v>
      </c>
      <c r="B45" s="3" t="s">
        <v>61</v>
      </c>
      <c r="C45" s="8" t="str">
        <f t="shared" si="0"/>
        <v>stretch44</v>
      </c>
      <c r="D45" s="3" t="s">
        <v>9</v>
      </c>
      <c r="E45" s="3" t="s">
        <v>326</v>
      </c>
      <c r="F45" s="3" t="s">
        <v>327</v>
      </c>
      <c r="G45" s="3" t="s">
        <v>328</v>
      </c>
      <c r="H45" s="3" t="s">
        <v>328</v>
      </c>
      <c r="I45" s="3">
        <v>7</v>
      </c>
      <c r="J45" s="3" t="s">
        <v>14</v>
      </c>
    </row>
    <row r="46" spans="1:10" ht="100.05" customHeight="1" x14ac:dyDescent="0.3">
      <c r="A46" s="3">
        <v>45</v>
      </c>
      <c r="B46" s="3" t="s">
        <v>175</v>
      </c>
      <c r="C46" s="8" t="str">
        <f t="shared" si="0"/>
        <v>stretch45</v>
      </c>
      <c r="D46" s="3" t="s">
        <v>9</v>
      </c>
      <c r="E46" s="3" t="s">
        <v>178</v>
      </c>
      <c r="F46" s="3" t="s">
        <v>179</v>
      </c>
      <c r="G46" s="3" t="s">
        <v>208</v>
      </c>
      <c r="H46" s="3" t="s">
        <v>209</v>
      </c>
      <c r="I46" s="3">
        <v>4</v>
      </c>
      <c r="J46" s="3" t="s">
        <v>21</v>
      </c>
    </row>
    <row r="47" spans="1:10" ht="100.05" customHeight="1" x14ac:dyDescent="0.3">
      <c r="A47" s="3">
        <v>46</v>
      </c>
      <c r="B47" s="3" t="s">
        <v>175</v>
      </c>
      <c r="C47" s="8" t="str">
        <f t="shared" si="0"/>
        <v>stretch46</v>
      </c>
      <c r="D47" s="3" t="s">
        <v>9</v>
      </c>
      <c r="E47" s="3" t="s">
        <v>180</v>
      </c>
      <c r="F47" s="3" t="s">
        <v>181</v>
      </c>
      <c r="G47" s="3" t="s">
        <v>210</v>
      </c>
      <c r="H47" s="3" t="s">
        <v>211</v>
      </c>
      <c r="I47" s="3">
        <v>4</v>
      </c>
      <c r="J47" s="3" t="s">
        <v>21</v>
      </c>
    </row>
    <row r="48" spans="1:10" ht="100.05" customHeight="1" x14ac:dyDescent="0.3">
      <c r="A48" s="3">
        <v>47</v>
      </c>
      <c r="B48" s="3" t="s">
        <v>175</v>
      </c>
      <c r="C48" s="8" t="str">
        <f t="shared" si="0"/>
        <v>stretch47</v>
      </c>
      <c r="D48" s="3" t="s">
        <v>9</v>
      </c>
      <c r="E48" s="3" t="s">
        <v>182</v>
      </c>
      <c r="F48" s="3" t="s">
        <v>183</v>
      </c>
      <c r="G48" s="3" t="s">
        <v>212</v>
      </c>
      <c r="H48" s="3" t="s">
        <v>213</v>
      </c>
      <c r="I48" s="3">
        <v>4</v>
      </c>
      <c r="J48" s="3" t="s">
        <v>21</v>
      </c>
    </row>
    <row r="49" spans="1:10" ht="100.05" customHeight="1" x14ac:dyDescent="0.3">
      <c r="A49" s="3">
        <v>48</v>
      </c>
      <c r="B49" s="3" t="s">
        <v>175</v>
      </c>
      <c r="C49" s="8" t="str">
        <f t="shared" si="0"/>
        <v>stretch48</v>
      </c>
      <c r="D49" s="3" t="s">
        <v>9</v>
      </c>
      <c r="E49" s="3" t="s">
        <v>256</v>
      </c>
      <c r="F49" s="3" t="s">
        <v>257</v>
      </c>
      <c r="G49" s="3" t="s">
        <v>258</v>
      </c>
      <c r="H49" s="3" t="s">
        <v>259</v>
      </c>
      <c r="I49" s="3">
        <v>5</v>
      </c>
      <c r="J49" s="3" t="s">
        <v>39</v>
      </c>
    </row>
    <row r="50" spans="1:10" ht="100.05" customHeight="1" x14ac:dyDescent="0.3">
      <c r="A50" s="3">
        <v>49</v>
      </c>
      <c r="B50" s="3" t="s">
        <v>175</v>
      </c>
      <c r="C50" s="8" t="str">
        <f t="shared" si="0"/>
        <v>stretch49</v>
      </c>
      <c r="D50" s="3" t="s">
        <v>9</v>
      </c>
      <c r="E50" s="3" t="s">
        <v>185</v>
      </c>
      <c r="F50" s="3" t="s">
        <v>186</v>
      </c>
      <c r="G50" s="3" t="s">
        <v>214</v>
      </c>
      <c r="H50" s="3" t="s">
        <v>214</v>
      </c>
      <c r="I50" s="3">
        <v>6</v>
      </c>
      <c r="J50" s="3" t="s">
        <v>21</v>
      </c>
    </row>
    <row r="51" spans="1:10" ht="100.05" customHeight="1" x14ac:dyDescent="0.3">
      <c r="A51" s="3">
        <v>50</v>
      </c>
      <c r="B51" s="3" t="s">
        <v>175</v>
      </c>
      <c r="C51" s="8" t="str">
        <f t="shared" si="0"/>
        <v>stretch50</v>
      </c>
      <c r="D51" s="3" t="s">
        <v>9</v>
      </c>
      <c r="E51" s="3" t="s">
        <v>187</v>
      </c>
      <c r="F51" s="3" t="s">
        <v>188</v>
      </c>
      <c r="G51" s="3" t="s">
        <v>215</v>
      </c>
      <c r="H51" s="3" t="s">
        <v>216</v>
      </c>
      <c r="I51" s="3">
        <v>3</v>
      </c>
      <c r="J51" s="3" t="s">
        <v>21</v>
      </c>
    </row>
    <row r="52" spans="1:10" ht="100.05" customHeight="1" x14ac:dyDescent="0.3">
      <c r="A52" s="3">
        <v>51</v>
      </c>
      <c r="B52" s="3" t="s">
        <v>175</v>
      </c>
      <c r="C52" s="8" t="str">
        <f t="shared" si="0"/>
        <v>stretch51</v>
      </c>
      <c r="D52" s="3" t="s">
        <v>9</v>
      </c>
      <c r="E52" s="3" t="s">
        <v>189</v>
      </c>
      <c r="F52" s="3" t="s">
        <v>190</v>
      </c>
      <c r="G52" s="3" t="s">
        <v>217</v>
      </c>
      <c r="H52" s="3" t="s">
        <v>218</v>
      </c>
      <c r="I52" s="3">
        <v>5</v>
      </c>
      <c r="J52" s="3" t="s">
        <v>21</v>
      </c>
    </row>
    <row r="53" spans="1:10" ht="100.05" customHeight="1" x14ac:dyDescent="0.3">
      <c r="A53" s="3">
        <v>52</v>
      </c>
      <c r="B53" s="3" t="s">
        <v>175</v>
      </c>
      <c r="C53" s="8" t="str">
        <f t="shared" si="0"/>
        <v>stretch52</v>
      </c>
      <c r="D53" s="3" t="s">
        <v>9</v>
      </c>
      <c r="E53" s="3" t="s">
        <v>191</v>
      </c>
      <c r="F53" s="3" t="s">
        <v>192</v>
      </c>
      <c r="G53" s="3" t="s">
        <v>219</v>
      </c>
      <c r="H53" s="3" t="s">
        <v>220</v>
      </c>
      <c r="I53" s="3">
        <v>7</v>
      </c>
      <c r="J53" s="3" t="s">
        <v>21</v>
      </c>
    </row>
    <row r="54" spans="1:10" ht="100.05" customHeight="1" x14ac:dyDescent="0.3">
      <c r="A54" s="3">
        <v>53</v>
      </c>
      <c r="B54" s="3" t="s">
        <v>175</v>
      </c>
      <c r="C54" s="8" t="str">
        <f t="shared" si="0"/>
        <v>stretch53</v>
      </c>
      <c r="D54" s="3" t="s">
        <v>9</v>
      </c>
      <c r="E54" s="3" t="s">
        <v>193</v>
      </c>
      <c r="F54" s="3" t="s">
        <v>194</v>
      </c>
      <c r="G54" s="3" t="s">
        <v>319</v>
      </c>
      <c r="H54" s="3" t="s">
        <v>221</v>
      </c>
      <c r="I54" s="3">
        <v>8</v>
      </c>
      <c r="J54" s="3" t="s">
        <v>21</v>
      </c>
    </row>
    <row r="55" spans="1:10" ht="100.05" customHeight="1" x14ac:dyDescent="0.3">
      <c r="A55" s="3">
        <v>54</v>
      </c>
      <c r="B55" s="3" t="s">
        <v>175</v>
      </c>
      <c r="C55" s="8" t="str">
        <f t="shared" si="0"/>
        <v>stretch54</v>
      </c>
      <c r="D55" s="3" t="s">
        <v>9</v>
      </c>
      <c r="E55" s="3" t="s">
        <v>195</v>
      </c>
      <c r="F55" s="3" t="s">
        <v>196</v>
      </c>
      <c r="G55" s="3" t="s">
        <v>324</v>
      </c>
      <c r="H55" s="3" t="s">
        <v>222</v>
      </c>
      <c r="I55" s="3">
        <v>7</v>
      </c>
      <c r="J55" s="3" t="s">
        <v>21</v>
      </c>
    </row>
    <row r="56" spans="1:10" ht="100.05" customHeight="1" x14ac:dyDescent="0.3">
      <c r="A56" s="3">
        <v>55</v>
      </c>
      <c r="B56" s="3" t="s">
        <v>175</v>
      </c>
      <c r="C56" s="8" t="str">
        <f t="shared" si="0"/>
        <v>stretch55</v>
      </c>
      <c r="D56" s="3" t="s">
        <v>9</v>
      </c>
      <c r="E56" s="3" t="s">
        <v>197</v>
      </c>
      <c r="F56" s="3" t="s">
        <v>198</v>
      </c>
      <c r="G56" s="3" t="s">
        <v>223</v>
      </c>
      <c r="H56" s="3" t="s">
        <v>224</v>
      </c>
      <c r="I56" s="3">
        <v>9</v>
      </c>
      <c r="J56" s="3" t="s">
        <v>225</v>
      </c>
    </row>
    <row r="57" spans="1:10" ht="100.05" customHeight="1" x14ac:dyDescent="0.3">
      <c r="A57" s="3">
        <v>56</v>
      </c>
      <c r="B57" s="3" t="s">
        <v>175</v>
      </c>
      <c r="C57" s="8" t="str">
        <f t="shared" si="0"/>
        <v>stretch56</v>
      </c>
      <c r="D57" s="3" t="s">
        <v>9</v>
      </c>
      <c r="E57" s="3" t="s">
        <v>199</v>
      </c>
      <c r="F57" s="3" t="s">
        <v>200</v>
      </c>
      <c r="G57" s="3" t="s">
        <v>226</v>
      </c>
      <c r="H57" s="3" t="s">
        <v>226</v>
      </c>
      <c r="I57" s="3">
        <v>7</v>
      </c>
      <c r="J57" s="3" t="s">
        <v>21</v>
      </c>
    </row>
    <row r="58" spans="1:10" ht="100.05" customHeight="1" x14ac:dyDescent="0.3">
      <c r="A58" s="3">
        <v>57</v>
      </c>
      <c r="B58" s="3" t="s">
        <v>175</v>
      </c>
      <c r="C58" s="8" t="str">
        <f t="shared" si="0"/>
        <v>stretch57</v>
      </c>
      <c r="D58" s="3" t="s">
        <v>9</v>
      </c>
      <c r="E58" s="3" t="s">
        <v>201</v>
      </c>
      <c r="F58" s="3" t="s">
        <v>202</v>
      </c>
      <c r="G58" s="3" t="s">
        <v>227</v>
      </c>
      <c r="H58" s="3" t="s">
        <v>228</v>
      </c>
      <c r="I58" s="3">
        <v>7</v>
      </c>
      <c r="J58" s="3" t="s">
        <v>21</v>
      </c>
    </row>
    <row r="59" spans="1:10" ht="100.05" customHeight="1" x14ac:dyDescent="0.3">
      <c r="A59" s="3">
        <v>58</v>
      </c>
      <c r="B59" s="3" t="s">
        <v>175</v>
      </c>
      <c r="C59" s="8" t="str">
        <f t="shared" si="0"/>
        <v>stretch58</v>
      </c>
      <c r="D59" s="3" t="s">
        <v>9</v>
      </c>
      <c r="E59" s="3" t="s">
        <v>184</v>
      </c>
      <c r="F59" s="3" t="s">
        <v>203</v>
      </c>
      <c r="G59" s="3" t="s">
        <v>320</v>
      </c>
      <c r="H59" s="3" t="s">
        <v>229</v>
      </c>
      <c r="I59" s="3">
        <v>6</v>
      </c>
      <c r="J59" s="3" t="s">
        <v>39</v>
      </c>
    </row>
    <row r="60" spans="1:10" ht="100.05" customHeight="1" x14ac:dyDescent="0.3">
      <c r="A60" s="3">
        <v>59</v>
      </c>
      <c r="B60" s="3" t="s">
        <v>175</v>
      </c>
      <c r="C60" s="8" t="str">
        <f t="shared" si="0"/>
        <v>stretch59</v>
      </c>
      <c r="D60" s="3" t="s">
        <v>9</v>
      </c>
      <c r="E60" s="3" t="s">
        <v>204</v>
      </c>
      <c r="F60" s="3" t="s">
        <v>205</v>
      </c>
      <c r="G60" s="3" t="s">
        <v>230</v>
      </c>
      <c r="H60" s="3" t="s">
        <v>231</v>
      </c>
      <c r="I60" s="3">
        <v>5</v>
      </c>
      <c r="J60" s="3" t="s">
        <v>21</v>
      </c>
    </row>
    <row r="61" spans="1:10" ht="100.05" customHeight="1" x14ac:dyDescent="0.3">
      <c r="A61" s="3">
        <v>60</v>
      </c>
      <c r="B61" s="4" t="s">
        <v>232</v>
      </c>
      <c r="C61" s="8" t="str">
        <f t="shared" si="0"/>
        <v>stretch60</v>
      </c>
      <c r="D61" s="3" t="s">
        <v>9</v>
      </c>
      <c r="E61" s="3" t="s">
        <v>234</v>
      </c>
      <c r="F61" s="3" t="s">
        <v>235</v>
      </c>
      <c r="G61" s="3" t="s">
        <v>236</v>
      </c>
      <c r="H61" s="3" t="s">
        <v>237</v>
      </c>
      <c r="I61" s="3">
        <v>5</v>
      </c>
      <c r="J61" s="3" t="s">
        <v>21</v>
      </c>
    </row>
    <row r="62" spans="1:10" ht="100.05" customHeight="1" x14ac:dyDescent="0.3">
      <c r="A62" s="3">
        <v>61</v>
      </c>
      <c r="B62" s="4" t="s">
        <v>232</v>
      </c>
      <c r="C62" s="8" t="str">
        <f t="shared" si="0"/>
        <v>stretch61</v>
      </c>
      <c r="D62" s="3" t="s">
        <v>9</v>
      </c>
      <c r="E62" s="3" t="s">
        <v>238</v>
      </c>
      <c r="F62" s="3" t="s">
        <v>239</v>
      </c>
      <c r="G62" s="3" t="s">
        <v>240</v>
      </c>
      <c r="H62" s="3" t="s">
        <v>241</v>
      </c>
      <c r="I62" s="3">
        <v>5</v>
      </c>
      <c r="J62" s="3" t="s">
        <v>21</v>
      </c>
    </row>
    <row r="63" spans="1:10" ht="100.05" customHeight="1" x14ac:dyDescent="0.3">
      <c r="A63" s="3">
        <v>62</v>
      </c>
      <c r="B63" s="4" t="s">
        <v>232</v>
      </c>
      <c r="C63" s="8" t="str">
        <f t="shared" si="0"/>
        <v>stretch62</v>
      </c>
      <c r="D63" s="3" t="s">
        <v>9</v>
      </c>
      <c r="E63" s="3" t="s">
        <v>242</v>
      </c>
      <c r="F63" s="3" t="s">
        <v>243</v>
      </c>
      <c r="G63" s="3" t="s">
        <v>244</v>
      </c>
      <c r="H63" s="3" t="s">
        <v>245</v>
      </c>
      <c r="I63" s="3">
        <v>5</v>
      </c>
      <c r="J63" s="3" t="s">
        <v>21</v>
      </c>
    </row>
    <row r="64" spans="1:10" ht="100.05" customHeight="1" x14ac:dyDescent="0.3">
      <c r="A64" s="3">
        <v>63</v>
      </c>
      <c r="B64" s="3" t="s">
        <v>232</v>
      </c>
      <c r="C64" s="8" t="str">
        <f t="shared" si="0"/>
        <v>stretch63</v>
      </c>
      <c r="D64" s="3" t="s">
        <v>9</v>
      </c>
      <c r="E64" s="3" t="s">
        <v>246</v>
      </c>
      <c r="F64" s="3" t="s">
        <v>247</v>
      </c>
      <c r="G64" s="3" t="s">
        <v>248</v>
      </c>
      <c r="H64" s="3" t="s">
        <v>249</v>
      </c>
      <c r="I64" s="3">
        <v>6</v>
      </c>
      <c r="J64" s="8" t="s">
        <v>21</v>
      </c>
    </row>
    <row r="65" spans="1:10" s="10" customFormat="1" ht="100.05" customHeight="1" x14ac:dyDescent="0.3">
      <c r="A65" s="3">
        <v>64</v>
      </c>
      <c r="B65" s="9" t="s">
        <v>175</v>
      </c>
      <c r="C65" s="8" t="str">
        <f t="shared" si="0"/>
        <v>stretch64</v>
      </c>
      <c r="D65" s="11" t="s">
        <v>9</v>
      </c>
      <c r="E65" s="9" t="s">
        <v>252</v>
      </c>
      <c r="F65" s="9" t="s">
        <v>253</v>
      </c>
      <c r="G65" s="9" t="s">
        <v>255</v>
      </c>
      <c r="H65" s="9" t="s">
        <v>264</v>
      </c>
      <c r="I65" s="9" t="s">
        <v>254</v>
      </c>
      <c r="J65" s="9" t="s">
        <v>39</v>
      </c>
    </row>
    <row r="66" spans="1:10" s="10" customFormat="1" ht="100.05" customHeight="1" x14ac:dyDescent="0.3">
      <c r="A66" s="3">
        <v>65</v>
      </c>
      <c r="B66" s="3" t="s">
        <v>175</v>
      </c>
      <c r="C66" s="8" t="str">
        <f t="shared" si="0"/>
        <v>stretch65</v>
      </c>
      <c r="D66" s="8" t="s">
        <v>9</v>
      </c>
      <c r="E66" s="6" t="s">
        <v>260</v>
      </c>
      <c r="F66" s="6" t="s">
        <v>261</v>
      </c>
      <c r="G66" s="6" t="s">
        <v>262</v>
      </c>
      <c r="H66" s="3" t="s">
        <v>265</v>
      </c>
      <c r="I66" s="6" t="s">
        <v>263</v>
      </c>
      <c r="J66" s="3" t="s">
        <v>21</v>
      </c>
    </row>
    <row r="67" spans="1:10" s="10" customFormat="1" ht="100.05" customHeight="1" x14ac:dyDescent="0.3">
      <c r="A67" s="3">
        <v>66</v>
      </c>
      <c r="B67" s="3" t="s">
        <v>233</v>
      </c>
      <c r="C67" s="8" t="str">
        <f t="shared" si="0"/>
        <v>stretch66</v>
      </c>
      <c r="D67" s="8" t="s">
        <v>9</v>
      </c>
      <c r="E67" s="3" t="s">
        <v>267</v>
      </c>
      <c r="F67" s="3" t="s">
        <v>268</v>
      </c>
      <c r="G67" s="3" t="s">
        <v>321</v>
      </c>
      <c r="H67" s="3" t="s">
        <v>269</v>
      </c>
      <c r="I67" s="8">
        <v>6</v>
      </c>
      <c r="J67" s="8" t="s">
        <v>21</v>
      </c>
    </row>
    <row r="68" spans="1:10" s="10" customFormat="1" ht="100.05" customHeight="1" x14ac:dyDescent="0.3">
      <c r="A68" s="3">
        <v>67</v>
      </c>
      <c r="B68" s="3" t="s">
        <v>233</v>
      </c>
      <c r="C68" s="8" t="str">
        <f t="shared" si="0"/>
        <v>stretch67</v>
      </c>
      <c r="D68" s="8" t="s">
        <v>9</v>
      </c>
      <c r="E68" s="3" t="s">
        <v>270</v>
      </c>
      <c r="F68" s="3" t="s">
        <v>271</v>
      </c>
      <c r="G68" s="3" t="s">
        <v>322</v>
      </c>
      <c r="H68" s="3" t="s">
        <v>272</v>
      </c>
      <c r="I68" s="8">
        <v>4</v>
      </c>
      <c r="J68" s="8" t="s">
        <v>21</v>
      </c>
    </row>
    <row r="69" spans="1:10" s="10" customFormat="1" ht="100.05" customHeight="1" x14ac:dyDescent="0.3">
      <c r="A69" s="3">
        <v>68</v>
      </c>
      <c r="B69" s="3" t="s">
        <v>233</v>
      </c>
      <c r="C69" s="8" t="str">
        <f t="shared" si="0"/>
        <v>stretch68</v>
      </c>
      <c r="D69" s="8" t="s">
        <v>9</v>
      </c>
      <c r="E69" s="3" t="s">
        <v>273</v>
      </c>
      <c r="F69" s="3" t="s">
        <v>274</v>
      </c>
      <c r="G69" s="3" t="s">
        <v>275</v>
      </c>
      <c r="H69" s="6" t="s">
        <v>276</v>
      </c>
      <c r="I69" s="8">
        <v>4</v>
      </c>
      <c r="J69" s="8" t="s">
        <v>21</v>
      </c>
    </row>
    <row r="70" spans="1:10" s="10" customFormat="1" ht="100.05" customHeight="1" x14ac:dyDescent="0.3">
      <c r="A70" s="3">
        <v>69</v>
      </c>
      <c r="B70" s="3" t="s">
        <v>233</v>
      </c>
      <c r="C70" s="8" t="str">
        <f t="shared" ref="C70:C84" si="1">"stretch"&amp;A70</f>
        <v>stretch69</v>
      </c>
      <c r="D70" s="8" t="s">
        <v>9</v>
      </c>
      <c r="E70" s="3" t="s">
        <v>277</v>
      </c>
      <c r="F70" s="3" t="s">
        <v>278</v>
      </c>
      <c r="G70" s="3" t="s">
        <v>323</v>
      </c>
      <c r="H70" s="3" t="s">
        <v>279</v>
      </c>
      <c r="I70" s="8">
        <v>7</v>
      </c>
      <c r="J70" s="8" t="s">
        <v>21</v>
      </c>
    </row>
    <row r="71" spans="1:10" s="10" customFormat="1" ht="100.05" customHeight="1" x14ac:dyDescent="0.3">
      <c r="A71" s="3">
        <v>70</v>
      </c>
      <c r="B71" s="3" t="s">
        <v>233</v>
      </c>
      <c r="C71" s="8" t="str">
        <f t="shared" si="1"/>
        <v>stretch70</v>
      </c>
      <c r="D71" s="8" t="s">
        <v>9</v>
      </c>
      <c r="E71" s="3" t="s">
        <v>280</v>
      </c>
      <c r="F71" s="3" t="s">
        <v>281</v>
      </c>
      <c r="G71" s="3" t="s">
        <v>282</v>
      </c>
      <c r="H71" s="3" t="s">
        <v>283</v>
      </c>
      <c r="I71" s="8">
        <v>4</v>
      </c>
      <c r="J71" s="8" t="s">
        <v>21</v>
      </c>
    </row>
    <row r="72" spans="1:10" s="10" customFormat="1" ht="100.05" customHeight="1" x14ac:dyDescent="0.3">
      <c r="A72" s="3">
        <v>71</v>
      </c>
      <c r="B72" s="6" t="s">
        <v>233</v>
      </c>
      <c r="C72" s="8" t="str">
        <f t="shared" si="1"/>
        <v>stretch71</v>
      </c>
      <c r="D72" s="7" t="s">
        <v>9</v>
      </c>
      <c r="E72" s="3" t="s">
        <v>284</v>
      </c>
      <c r="F72" s="3" t="s">
        <v>285</v>
      </c>
      <c r="G72" s="6" t="s">
        <v>286</v>
      </c>
      <c r="H72" s="6" t="s">
        <v>287</v>
      </c>
      <c r="I72" s="7">
        <v>7</v>
      </c>
      <c r="J72" s="7" t="s">
        <v>21</v>
      </c>
    </row>
    <row r="73" spans="1:10" s="10" customFormat="1" ht="100.05" customHeight="1" x14ac:dyDescent="0.3">
      <c r="A73" s="3">
        <v>72</v>
      </c>
      <c r="B73" s="3" t="s">
        <v>266</v>
      </c>
      <c r="C73" s="8" t="str">
        <f t="shared" si="1"/>
        <v>stretch72</v>
      </c>
      <c r="D73" s="8" t="s">
        <v>9</v>
      </c>
      <c r="E73" s="3" t="s">
        <v>288</v>
      </c>
      <c r="F73" s="3" t="s">
        <v>289</v>
      </c>
      <c r="G73" s="3" t="s">
        <v>290</v>
      </c>
      <c r="H73" s="3" t="s">
        <v>291</v>
      </c>
      <c r="I73" s="8">
        <v>2</v>
      </c>
      <c r="J73" s="8" t="s">
        <v>21</v>
      </c>
    </row>
    <row r="74" spans="1:10" s="10" customFormat="1" ht="100.05" customHeight="1" x14ac:dyDescent="0.3">
      <c r="A74" s="3">
        <v>73</v>
      </c>
      <c r="B74" s="3" t="s">
        <v>266</v>
      </c>
      <c r="C74" s="8" t="str">
        <f t="shared" si="1"/>
        <v>stretch73</v>
      </c>
      <c r="D74" s="8" t="s">
        <v>9</v>
      </c>
      <c r="E74" s="3" t="s">
        <v>292</v>
      </c>
      <c r="F74" s="3" t="s">
        <v>293</v>
      </c>
      <c r="G74" s="3" t="s">
        <v>294</v>
      </c>
      <c r="H74" s="3" t="s">
        <v>295</v>
      </c>
      <c r="I74" s="8">
        <v>4</v>
      </c>
      <c r="J74" s="8" t="s">
        <v>21</v>
      </c>
    </row>
    <row r="75" spans="1:10" s="10" customFormat="1" ht="100.05" customHeight="1" x14ac:dyDescent="0.3">
      <c r="A75" s="3">
        <v>74</v>
      </c>
      <c r="B75" s="3" t="s">
        <v>266</v>
      </c>
      <c r="C75" s="8" t="str">
        <f t="shared" si="1"/>
        <v>stretch74</v>
      </c>
      <c r="D75" s="8" t="s">
        <v>9</v>
      </c>
      <c r="E75" s="3" t="s">
        <v>296</v>
      </c>
      <c r="F75" s="3" t="s">
        <v>297</v>
      </c>
      <c r="G75" s="3" t="s">
        <v>298</v>
      </c>
      <c r="H75" s="3" t="s">
        <v>299</v>
      </c>
      <c r="I75" s="8">
        <v>2</v>
      </c>
      <c r="J75" s="8" t="s">
        <v>21</v>
      </c>
    </row>
    <row r="76" spans="1:10" s="10" customFormat="1" ht="100.05" customHeight="1" x14ac:dyDescent="0.3">
      <c r="A76" s="3">
        <v>75</v>
      </c>
      <c r="B76" s="3" t="s">
        <v>266</v>
      </c>
      <c r="C76" s="8" t="str">
        <f t="shared" si="1"/>
        <v>stretch75</v>
      </c>
      <c r="D76" s="8" t="s">
        <v>9</v>
      </c>
      <c r="E76" s="3" t="s">
        <v>300</v>
      </c>
      <c r="F76" s="3" t="s">
        <v>301</v>
      </c>
      <c r="G76" s="6" t="s">
        <v>302</v>
      </c>
      <c r="H76" s="6" t="s">
        <v>302</v>
      </c>
      <c r="I76" s="8">
        <v>8</v>
      </c>
      <c r="J76" s="8" t="s">
        <v>21</v>
      </c>
    </row>
    <row r="77" spans="1:10" s="10" customFormat="1" ht="100.05" customHeight="1" x14ac:dyDescent="0.3">
      <c r="A77" s="3">
        <v>76</v>
      </c>
      <c r="B77" s="3" t="s">
        <v>266</v>
      </c>
      <c r="C77" s="8" t="str">
        <f t="shared" si="1"/>
        <v>stretch76</v>
      </c>
      <c r="D77" s="8" t="s">
        <v>9</v>
      </c>
      <c r="E77" s="3" t="s">
        <v>303</v>
      </c>
      <c r="F77" s="3" t="s">
        <v>304</v>
      </c>
      <c r="G77" s="3" t="s">
        <v>305</v>
      </c>
      <c r="H77" s="3" t="s">
        <v>306</v>
      </c>
      <c r="I77" s="8">
        <v>12</v>
      </c>
      <c r="J77" s="8" t="s">
        <v>21</v>
      </c>
    </row>
    <row r="78" spans="1:10" s="10" customFormat="1" ht="100.05" customHeight="1" x14ac:dyDescent="0.3">
      <c r="A78" s="3">
        <v>77</v>
      </c>
      <c r="B78" s="3" t="s">
        <v>266</v>
      </c>
      <c r="C78" s="8" t="str">
        <f t="shared" si="1"/>
        <v>stretch77</v>
      </c>
      <c r="D78" s="8" t="s">
        <v>9</v>
      </c>
      <c r="E78" s="3" t="s">
        <v>307</v>
      </c>
      <c r="F78" s="3" t="s">
        <v>308</v>
      </c>
      <c r="G78" s="3" t="s">
        <v>309</v>
      </c>
      <c r="H78" s="3" t="s">
        <v>310</v>
      </c>
      <c r="I78" s="8">
        <v>9</v>
      </c>
      <c r="J78" s="8" t="s">
        <v>21</v>
      </c>
    </row>
    <row r="79" spans="1:10" s="10" customFormat="1" ht="100.05" customHeight="1" x14ac:dyDescent="0.3">
      <c r="A79" s="3">
        <v>78</v>
      </c>
      <c r="B79" s="3" t="s">
        <v>266</v>
      </c>
      <c r="C79" s="8" t="str">
        <f t="shared" si="1"/>
        <v>stretch78</v>
      </c>
      <c r="D79" s="8" t="s">
        <v>9</v>
      </c>
      <c r="E79" s="3" t="s">
        <v>311</v>
      </c>
      <c r="F79" s="3" t="s">
        <v>312</v>
      </c>
      <c r="G79" s="3" t="s">
        <v>313</v>
      </c>
      <c r="H79" s="3" t="s">
        <v>314</v>
      </c>
      <c r="I79" s="8">
        <v>8</v>
      </c>
      <c r="J79" s="8" t="s">
        <v>21</v>
      </c>
    </row>
    <row r="80" spans="1:10" s="10" customFormat="1" ht="100.05" customHeight="1" x14ac:dyDescent="0.3">
      <c r="A80" s="3">
        <v>79</v>
      </c>
      <c r="B80" s="3" t="s">
        <v>266</v>
      </c>
      <c r="C80" s="8" t="str">
        <f t="shared" si="1"/>
        <v>stretch79</v>
      </c>
      <c r="D80" s="8" t="s">
        <v>9</v>
      </c>
      <c r="E80" s="3" t="s">
        <v>329</v>
      </c>
      <c r="F80" s="3" t="s">
        <v>330</v>
      </c>
      <c r="G80" s="3" t="s">
        <v>331</v>
      </c>
      <c r="H80" s="3" t="s">
        <v>332</v>
      </c>
      <c r="I80" s="8">
        <v>2</v>
      </c>
      <c r="J80" s="8" t="s">
        <v>21</v>
      </c>
    </row>
    <row r="81" spans="1:10" s="10" customFormat="1" ht="100.05" customHeight="1" x14ac:dyDescent="0.3">
      <c r="A81" s="3">
        <v>80</v>
      </c>
      <c r="B81" s="3" t="s">
        <v>266</v>
      </c>
      <c r="C81" s="8" t="str">
        <f t="shared" si="1"/>
        <v>stretch80</v>
      </c>
      <c r="D81" s="8" t="s">
        <v>9</v>
      </c>
      <c r="E81" s="3" t="s">
        <v>315</v>
      </c>
      <c r="F81" s="3" t="s">
        <v>316</v>
      </c>
      <c r="G81" s="3" t="s">
        <v>317</v>
      </c>
      <c r="H81" s="3" t="s">
        <v>318</v>
      </c>
      <c r="I81" s="8">
        <v>3</v>
      </c>
      <c r="J81" s="8" t="s">
        <v>21</v>
      </c>
    </row>
    <row r="82" spans="1:10" s="10" customFormat="1" ht="100.05" customHeight="1" x14ac:dyDescent="0.3">
      <c r="A82" s="3">
        <v>81</v>
      </c>
      <c r="B82" s="3" t="s">
        <v>61</v>
      </c>
      <c r="C82" s="8" t="str">
        <f t="shared" si="1"/>
        <v>stretch81</v>
      </c>
      <c r="D82" s="8" t="s">
        <v>9</v>
      </c>
      <c r="E82" s="3" t="s">
        <v>339</v>
      </c>
      <c r="F82" s="3" t="s">
        <v>340</v>
      </c>
      <c r="G82" s="3" t="s">
        <v>341</v>
      </c>
      <c r="H82" s="3" t="s">
        <v>342</v>
      </c>
      <c r="I82" s="8" t="s">
        <v>343</v>
      </c>
      <c r="J82" s="8" t="s">
        <v>39</v>
      </c>
    </row>
    <row r="83" spans="1:10" s="10" customFormat="1" ht="100.05" customHeight="1" x14ac:dyDescent="0.3">
      <c r="A83" s="3">
        <v>82</v>
      </c>
      <c r="B83" s="3" t="s">
        <v>232</v>
      </c>
      <c r="C83" s="8" t="str">
        <f t="shared" si="1"/>
        <v>stretch82</v>
      </c>
      <c r="D83" s="8" t="s">
        <v>9</v>
      </c>
      <c r="E83" s="3" t="s">
        <v>344</v>
      </c>
      <c r="F83" s="3" t="s">
        <v>345</v>
      </c>
      <c r="G83" s="3" t="s">
        <v>347</v>
      </c>
      <c r="H83" s="3" t="s">
        <v>346</v>
      </c>
      <c r="I83" s="8">
        <v>3</v>
      </c>
      <c r="J83" s="8" t="s">
        <v>39</v>
      </c>
    </row>
    <row r="84" spans="1:10" s="10" customFormat="1" ht="100.05" customHeight="1" x14ac:dyDescent="0.3">
      <c r="A84" s="3">
        <v>83</v>
      </c>
      <c r="B84" s="3" t="s">
        <v>175</v>
      </c>
      <c r="C84" s="8" t="str">
        <f t="shared" si="1"/>
        <v>stretch83</v>
      </c>
      <c r="D84" s="8" t="s">
        <v>9</v>
      </c>
      <c r="E84" s="3" t="s">
        <v>349</v>
      </c>
      <c r="F84" s="3" t="s">
        <v>350</v>
      </c>
      <c r="G84" s="3" t="s">
        <v>351</v>
      </c>
      <c r="H84" s="3" t="s">
        <v>348</v>
      </c>
      <c r="I84" s="8">
        <v>2</v>
      </c>
      <c r="J84" s="8" t="s">
        <v>21</v>
      </c>
    </row>
  </sheetData>
  <autoFilter ref="A1:J84"/>
  <pageMargins left="0.11811023622047245" right="0.11811023622047245" top="0.78740157480314965" bottom="0.31496062992125984" header="0.31496062992125984" footer="0.31496062992125984"/>
  <pageSetup paperSize="9" scale="55" fitToHeight="11" orientation="landscape" r:id="rId1"/>
  <rowBreaks count="4" manualBreakCount="4">
    <brk id="50" max="16383" man="1"/>
    <brk id="59" max="16383" man="1"/>
    <brk id="68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EOI-10 Stretches </vt:lpstr>
      <vt:lpstr>'EOI-10 Stretches '!Print_Area</vt:lpstr>
      <vt:lpstr>'EOI-10 Stretches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Thapliyal, Abhay ( अभय थपलिया )</dc:creator>
  <cp:lastModifiedBy>Akhlad, Mohd ( मोहम्मद अखलद)</cp:lastModifiedBy>
  <cp:lastPrinted>2025-11-19T05:06:59Z</cp:lastPrinted>
  <dcterms:created xsi:type="dcterms:W3CDTF">2025-09-09T06:40:12Z</dcterms:created>
  <dcterms:modified xsi:type="dcterms:W3CDTF">2025-11-20T07:28:21Z</dcterms:modified>
</cp:coreProperties>
</file>